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l-aranguren_euskadi_eus/Documents/PUBLIKOAK/2023/DIGITALIZAZIOAweberako/2023KO eranskinak/behinbetikoak/justifikazioa/"/>
    </mc:Choice>
  </mc:AlternateContent>
  <xr:revisionPtr revIDLastSave="0" documentId="8_{9778E8E9-33C6-4314-A339-6F6A06F0925B}" xr6:coauthVersionLast="47" xr6:coauthVersionMax="47" xr10:uidLastSave="{00000000-0000-0000-0000-000000000000}"/>
  <workbookProtection workbookPassword="E006" lockStructure="1"/>
  <bookViews>
    <workbookView xWindow="-120" yWindow="-120" windowWidth="29040" windowHeight="15840" firstSheet="4" activeTab="4" xr2:uid="{00000000-000D-0000-FFFF-FFFF00000000}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Presupuesto!$A$1:$K$99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9" i="8" l="1"/>
  <c r="D82" i="8"/>
  <c r="D81" i="8"/>
  <c r="E67" i="8"/>
  <c r="E90" i="8" s="1"/>
  <c r="D67" i="8"/>
  <c r="D90" i="8" s="1"/>
  <c r="F90" i="8" s="1"/>
  <c r="E63" i="8"/>
  <c r="E89" i="8" s="1"/>
  <c r="D63" i="8"/>
  <c r="F63" i="8" s="1"/>
  <c r="E59" i="8"/>
  <c r="E88" i="8" s="1"/>
  <c r="D59" i="8"/>
  <c r="F59" i="8" s="1"/>
  <c r="F55" i="8"/>
  <c r="E54" i="8"/>
  <c r="E87" i="8" s="1"/>
  <c r="D54" i="8"/>
  <c r="D87" i="8" s="1"/>
  <c r="E51" i="8"/>
  <c r="E86" i="8" s="1"/>
  <c r="D51" i="8"/>
  <c r="E39" i="8"/>
  <c r="E83" i="8" s="1"/>
  <c r="D39" i="8"/>
  <c r="D83" i="8" s="1"/>
  <c r="E35" i="8"/>
  <c r="E82" i="8" s="1"/>
  <c r="D35" i="8"/>
  <c r="E31" i="8"/>
  <c r="E81" i="8" s="1"/>
  <c r="D31" i="8"/>
  <c r="E27" i="8"/>
  <c r="F27" i="8" s="1"/>
  <c r="D27" i="8"/>
  <c r="D80" i="8" s="1"/>
  <c r="E23" i="8"/>
  <c r="E79" i="8" s="1"/>
  <c r="D23" i="8"/>
  <c r="D79" i="8" s="1"/>
  <c r="E19" i="8"/>
  <c r="E78" i="8" s="1"/>
  <c r="D19" i="8"/>
  <c r="D78" i="8" s="1"/>
  <c r="E15" i="8"/>
  <c r="E77" i="8" s="1"/>
  <c r="D15" i="8"/>
  <c r="D77" i="8" s="1"/>
  <c r="K49" i="8"/>
  <c r="K13" i="8"/>
  <c r="I55" i="8"/>
  <c r="H63" i="8"/>
  <c r="H89" i="8" s="1"/>
  <c r="G63" i="8"/>
  <c r="G89" i="8" s="1"/>
  <c r="G67" i="8"/>
  <c r="G90" i="8" s="1"/>
  <c r="G54" i="8"/>
  <c r="G87" i="8" s="1"/>
  <c r="G59" i="8"/>
  <c r="G88" i="8" s="1"/>
  <c r="H59" i="8"/>
  <c r="H88" i="8" s="1"/>
  <c r="G39" i="8"/>
  <c r="G83" i="8" s="1"/>
  <c r="G35" i="8"/>
  <c r="G82" i="8" s="1"/>
  <c r="G31" i="8"/>
  <c r="G81" i="8" s="1"/>
  <c r="G27" i="8"/>
  <c r="G80" i="8" s="1"/>
  <c r="G23" i="8"/>
  <c r="G79" i="8" s="1"/>
  <c r="G19" i="8"/>
  <c r="G78" i="8" s="1"/>
  <c r="G15" i="8"/>
  <c r="G77" i="8" s="1"/>
  <c r="K35" i="8"/>
  <c r="H35" i="8"/>
  <c r="H82" i="8" s="1"/>
  <c r="K31" i="8"/>
  <c r="H31" i="8"/>
  <c r="H81" i="8" s="1"/>
  <c r="K27" i="8"/>
  <c r="H27" i="8"/>
  <c r="H80" i="8" s="1"/>
  <c r="K23" i="8"/>
  <c r="H23" i="8"/>
  <c r="H51" i="8"/>
  <c r="H86" i="8" s="1"/>
  <c r="H54" i="8"/>
  <c r="H67" i="8"/>
  <c r="H90" i="8" s="1"/>
  <c r="H15" i="8"/>
  <c r="H77" i="8" s="1"/>
  <c r="H19" i="8"/>
  <c r="H78" i="8" s="1"/>
  <c r="H39" i="8"/>
  <c r="H83" i="8" s="1"/>
  <c r="K39" i="8"/>
  <c r="K19" i="8"/>
  <c r="F89" i="8" l="1"/>
  <c r="I88" i="8"/>
  <c r="D71" i="8"/>
  <c r="F83" i="8"/>
  <c r="F67" i="8"/>
  <c r="F79" i="8"/>
  <c r="F82" i="8"/>
  <c r="D88" i="8"/>
  <c r="F88" i="8" s="1"/>
  <c r="D86" i="8"/>
  <c r="E85" i="8"/>
  <c r="F87" i="8"/>
  <c r="F54" i="8"/>
  <c r="E71" i="8"/>
  <c r="F71" i="8" s="1"/>
  <c r="F35" i="8"/>
  <c r="F31" i="8"/>
  <c r="F81" i="8"/>
  <c r="E80" i="8"/>
  <c r="F80" i="8" s="1"/>
  <c r="F23" i="8"/>
  <c r="F39" i="8"/>
  <c r="F78" i="8"/>
  <c r="F19" i="8"/>
  <c r="E43" i="8"/>
  <c r="F15" i="8"/>
  <c r="F77" i="8"/>
  <c r="D76" i="8"/>
  <c r="F51" i="8"/>
  <c r="D43" i="8"/>
  <c r="I90" i="8"/>
  <c r="I89" i="8"/>
  <c r="H71" i="8"/>
  <c r="H87" i="8"/>
  <c r="I87" i="8" s="1"/>
  <c r="H43" i="8"/>
  <c r="I39" i="8"/>
  <c r="I83" i="8"/>
  <c r="I27" i="8"/>
  <c r="I81" i="8"/>
  <c r="I63" i="8"/>
  <c r="I82" i="8"/>
  <c r="I31" i="8"/>
  <c r="I23" i="8"/>
  <c r="I67" i="8"/>
  <c r="I15" i="8"/>
  <c r="I78" i="8"/>
  <c r="H79" i="8"/>
  <c r="H76" i="8" s="1"/>
  <c r="I54" i="8"/>
  <c r="G76" i="8"/>
  <c r="I77" i="8"/>
  <c r="I80" i="8"/>
  <c r="I35" i="8"/>
  <c r="G43" i="8"/>
  <c r="I19" i="8"/>
  <c r="I59" i="8"/>
  <c r="D85" i="8" l="1"/>
  <c r="F86" i="8"/>
  <c r="F85" i="8" s="1"/>
  <c r="E76" i="8"/>
  <c r="E92" i="8" s="1"/>
  <c r="I79" i="8"/>
  <c r="I76" i="8" s="1"/>
  <c r="F76" i="8"/>
  <c r="F43" i="8"/>
  <c r="D92" i="8"/>
  <c r="H85" i="8"/>
  <c r="H92" i="8" s="1"/>
  <c r="I43" i="8"/>
  <c r="K86" i="8"/>
  <c r="K15" i="8"/>
  <c r="F92" i="8" l="1"/>
  <c r="G51" i="8"/>
  <c r="I51" i="8" l="1"/>
  <c r="G86" i="8"/>
  <c r="G71" i="8"/>
  <c r="I71" i="8" s="1"/>
  <c r="I86" i="8" l="1"/>
  <c r="I85" i="8" s="1"/>
  <c r="I92" i="8" s="1"/>
  <c r="G85" i="8"/>
  <c r="G92" i="8" s="1"/>
</calcChain>
</file>

<file path=xl/sharedStrings.xml><?xml version="1.0" encoding="utf-8"?>
<sst xmlns="http://schemas.openxmlformats.org/spreadsheetml/2006/main" count="65" uniqueCount="45">
  <si>
    <t>Total (Gastos - Ingresos = 0)</t>
  </si>
  <si>
    <t>Como insertar filas</t>
  </si>
  <si>
    <t>2 - Pinche en Insertar -&gt; Insertar filas de hoja</t>
  </si>
  <si>
    <t>Total (Ingresos - Gastos) = 0</t>
  </si>
  <si>
    <t>SOLICITANTE Y PROYECTO</t>
  </si>
  <si>
    <t>TOTAL GASTOS</t>
  </si>
  <si>
    <t>TOTAL INGRESOS</t>
  </si>
  <si>
    <t>GASTOS</t>
  </si>
  <si>
    <t>INGRESOS</t>
  </si>
  <si>
    <t>RESUMEN</t>
  </si>
  <si>
    <t>Información básica sobre protección de datos</t>
  </si>
  <si>
    <r>
      <t xml:space="preserve">        </t>
    </r>
    <r>
      <rPr>
        <u/>
        <sz val="9"/>
        <color rgb="FF0000FF"/>
        <rFont val="Calibri"/>
        <family val="2"/>
      </rPr>
      <t>(www.euskadi.eus/clausulas-informativas/web01-sedepd/es/transparencia/024300-capa2-es.shtml)</t>
    </r>
  </si>
  <si>
    <r>
      <t xml:space="preserve">1 - </t>
    </r>
    <r>
      <rPr>
        <b/>
        <sz val="9"/>
        <rFont val="Calibri"/>
        <family val="2"/>
      </rPr>
      <t>SELECCIONE LA ÚLTIMA FILA</t>
    </r>
    <r>
      <rPr>
        <sz val="9"/>
        <rFont val="Calibri"/>
        <family val="2"/>
      </rPr>
      <t xml:space="preserve"> del apartado donde desea instertar una fila</t>
    </r>
  </si>
  <si>
    <t>(Solicitante)</t>
  </si>
  <si>
    <t>Alquiler de espacios no propios y/o uso de espacios interiores y/o exteriores y alquiler de equipamientos, maquinaria y mobiliario.</t>
  </si>
  <si>
    <t>Amortización de equipamiento, maquinaria, mobiliario y espacios de titularidad privada (max. 5%).</t>
  </si>
  <si>
    <t>Medios digitales y elementos de comunicación (incluido producción) (max. 25%)</t>
  </si>
  <si>
    <t>Desplazamiento y alojamiento del personal que participa directamente en el proyecto (max: 5%)</t>
  </si>
  <si>
    <t>Otros. Especificar</t>
  </si>
  <si>
    <t>Alquiler de espacios no propios y/o uso de espacios interiores y/o exteriores y…</t>
  </si>
  <si>
    <t>Gastos de personal</t>
  </si>
  <si>
    <t>Servicios profesionales independientes</t>
  </si>
  <si>
    <t>Medios digitales y elementos de comunicación (incluido producción)</t>
  </si>
  <si>
    <t>Otros</t>
  </si>
  <si>
    <t>Aportaciones del solicitante / Ingresos actividad</t>
  </si>
  <si>
    <t>Aportación del solicitante</t>
  </si>
  <si>
    <t>Aportaciones de entidades privadas</t>
  </si>
  <si>
    <t>Subvenciones de entidades públicas</t>
  </si>
  <si>
    <t>Ingresos generados por la propia actividad. Especificar</t>
  </si>
  <si>
    <t>Ingresos generados por la propia actividad</t>
  </si>
  <si>
    <t>Concepto y descripción</t>
  </si>
  <si>
    <t>Año 1</t>
  </si>
  <si>
    <t>Año 2</t>
  </si>
  <si>
    <t>Total</t>
  </si>
  <si>
    <t>Ejecutado</t>
  </si>
  <si>
    <t>Presupuestado</t>
  </si>
  <si>
    <r>
      <t xml:space="preserve">Gastos de personal (max. 15%).
</t>
    </r>
    <r>
      <rPr>
        <sz val="8"/>
        <rFont val="Arial Narrow"/>
        <family val="2"/>
      </rPr>
      <t>Detallar el gasto en base a la tipología de trabajo realizado por el personal profesional.</t>
    </r>
  </si>
  <si>
    <r>
      <t xml:space="preserve">Servicios profesionales independientes (max. 50%).
</t>
    </r>
    <r>
      <rPr>
        <sz val="8"/>
        <rFont val="Arial Narrow"/>
        <family val="2"/>
      </rPr>
      <t>Adjuntar presupuesto detallado por servicio contratado.</t>
    </r>
  </si>
  <si>
    <t>Subv. solicitada en esta convocatoria (max. 50% del presupuesto aceptado y no más de 40.000 €/25.000).</t>
  </si>
  <si>
    <r>
      <t xml:space="preserve">Subvenciones de entidades públicas. 
</t>
    </r>
    <r>
      <rPr>
        <sz val="8"/>
        <rFont val="Arial Narrow"/>
        <family val="2"/>
      </rPr>
      <t>Especificar todas las subvenciones públicas solicitadas y/o concedidas. Entidad y Descripción</t>
    </r>
  </si>
  <si>
    <t>Amortización de equipamiento, maquinaria, mobiliario y espacios…</t>
  </si>
  <si>
    <t>Desplazamiento y alojamiento del personal que participa directamente…</t>
  </si>
  <si>
    <t>PRESUPUESTO EJECUTADO</t>
  </si>
  <si>
    <r>
      <rPr>
        <sz val="9"/>
        <rFont val="Calibri"/>
        <family val="2"/>
        <scheme val="minor"/>
      </rPr>
      <t xml:space="preserve">Los datos de carácter personal que consten en la solicitud serán tratados e incorporados a la actividad de tratamiento denominada Ayudas y subvenciones dirigidas al ambito cultural y creativo
    </t>
    </r>
    <r>
      <rPr>
        <b/>
        <sz val="9"/>
        <rFont val="Calibri"/>
        <family val="2"/>
        <scheme val="minor"/>
      </rPr>
      <t xml:space="preserve">*Responsable: </t>
    </r>
    <r>
      <rPr>
        <sz val="9"/>
        <rFont val="Calibri"/>
        <family val="2"/>
        <scheme val="minor"/>
      </rPr>
      <t xml:space="preserve">Dirección de Promoción de la Cultura, Departamento de Cultura y Política Lingüística
    </t>
    </r>
    <r>
      <rPr>
        <b/>
        <sz val="9"/>
        <rFont val="Calibri"/>
        <family val="2"/>
        <scheme val="minor"/>
      </rPr>
      <t>*Finalidad:</t>
    </r>
    <r>
      <rPr>
        <sz val="9"/>
        <rFont val="Calibri"/>
        <family val="2"/>
        <scheme val="minor"/>
      </rPr>
      <t xml:space="preserve"> Gestionar las ayudas económicas y las subvenciones del sector cultural y creativo
    </t>
    </r>
    <r>
      <rPr>
        <b/>
        <sz val="9"/>
        <rFont val="Calibri"/>
        <family val="2"/>
        <scheme val="minor"/>
      </rPr>
      <t>*Legitimación:</t>
    </r>
    <r>
      <rPr>
        <sz val="9"/>
        <rFont val="Calibri"/>
        <family val="2"/>
        <scheme val="minor"/>
      </rPr>
      <t xml:space="preserve"> Tratamiento necesario para el cumplimiento de una misión realizada en interés público o en el ejercicio de poderes públicos conferidos al responsable del tratamiento.
    </t>
    </r>
    <r>
      <rPr>
        <b/>
        <sz val="9"/>
        <rFont val="Calibri"/>
        <family val="2"/>
        <scheme val="minor"/>
      </rPr>
      <t xml:space="preserve">*Destinatarios: </t>
    </r>
    <r>
      <rPr>
        <sz val="9"/>
        <rFont val="Calibri"/>
        <family val="2"/>
        <scheme val="minor"/>
      </rPr>
      <t xml:space="preserve">Administraciones competentes en la materia
    </t>
    </r>
    <r>
      <rPr>
        <b/>
        <sz val="9"/>
        <rFont val="Calibri"/>
        <family val="2"/>
        <scheme val="minor"/>
      </rPr>
      <t>*Derechos:</t>
    </r>
    <r>
      <rPr>
        <sz val="9"/>
        <rFont val="Calibri"/>
        <family val="2"/>
        <scheme val="minor"/>
      </rPr>
      <t xml:space="preserve"> Usted tiene derecho a acceder, rectificar y suprimir los datos, así como otros derechos que se recogen en la información adicional.
    </t>
    </r>
    <r>
      <rPr>
        <b/>
        <sz val="9"/>
        <rFont val="Calibri"/>
        <family val="2"/>
        <scheme val="minor"/>
      </rPr>
      <t>*Información adicional:</t>
    </r>
    <r>
      <rPr>
        <sz val="9"/>
        <rFont val="Calibri"/>
        <family val="2"/>
        <scheme val="minor"/>
      </rPr>
      <t xml:space="preserve"> Puede consultar la información adicional y detallada sobre Protección de Datos en nuestra página web</t>
    </r>
  </si>
  <si>
    <t>(Título del proyecto)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</si>
</sst>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"/>
  </numFmts>
  <fonts count="25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  <font>
      <b/>
      <sz val="10"/>
      <name val="Calibri"/>
      <family val="2"/>
    </font>
    <font>
      <sz val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71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17" fillId="5" borderId="1" xfId="0" applyFont="1" applyFill="1" applyBorder="1" applyAlignment="1" applyProtection="1">
      <alignment horizontal="left" vertical="center" indent="1"/>
      <protection locked="0"/>
    </xf>
    <xf numFmtId="2" fontId="1" fillId="4" borderId="0" xfId="0" applyNumberFormat="1" applyFont="1" applyFill="1" applyBorder="1" applyAlignment="1" applyProtection="1">
      <alignment vertical="top" wrapText="1"/>
    </xf>
    <xf numFmtId="0" fontId="4" fillId="4" borderId="0" xfId="0" applyFont="1" applyFill="1" applyBorder="1" applyAlignment="1" applyProtection="1">
      <alignment vertical="center"/>
    </xf>
    <xf numFmtId="4" fontId="6" fillId="2" borderId="2" xfId="0" applyNumberFormat="1" applyFont="1" applyFill="1" applyBorder="1" applyAlignment="1" applyProtection="1">
      <alignment horizontal="right" vertical="center" indent="1"/>
      <protection locked="0"/>
    </xf>
    <xf numFmtId="0" fontId="7" fillId="2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right" vertical="center" indent="1"/>
    </xf>
    <xf numFmtId="0" fontId="8" fillId="2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right" vertical="center" indent="1"/>
    </xf>
    <xf numFmtId="0" fontId="11" fillId="2" borderId="0" xfId="0" applyFont="1" applyFill="1" applyBorder="1" applyAlignment="1" applyProtection="1">
      <alignment vertical="center"/>
    </xf>
    <xf numFmtId="0" fontId="13" fillId="7" borderId="2" xfId="0" applyFont="1" applyFill="1" applyBorder="1" applyAlignment="1" applyProtection="1">
      <alignment horizontal="left" vertical="center" wrapText="1" indent="1"/>
    </xf>
    <xf numFmtId="4" fontId="13" fillId="7" borderId="2" xfId="0" applyNumberFormat="1" applyFont="1" applyFill="1" applyBorder="1" applyAlignment="1" applyProtection="1">
      <alignment horizontal="right" vertical="center" indent="1"/>
    </xf>
    <xf numFmtId="164" fontId="16" fillId="2" borderId="0" xfId="0" applyNumberFormat="1" applyFont="1" applyFill="1" applyBorder="1" applyAlignment="1" applyProtection="1">
      <alignment horizontal="center" vertical="center" wrapText="1"/>
    </xf>
    <xf numFmtId="2" fontId="10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 vertical="center" indent="1"/>
    </xf>
    <xf numFmtId="0" fontId="5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right" vertical="center" indent="1"/>
    </xf>
    <xf numFmtId="0" fontId="15" fillId="3" borderId="2" xfId="0" applyFont="1" applyFill="1" applyBorder="1" applyAlignment="1" applyProtection="1">
      <alignment horizontal="left" vertical="center" indent="1"/>
    </xf>
    <xf numFmtId="4" fontId="15" fillId="3" borderId="2" xfId="0" applyNumberFormat="1" applyFont="1" applyFill="1" applyBorder="1" applyAlignment="1" applyProtection="1">
      <alignment horizontal="right" vertical="center" indent="1"/>
    </xf>
    <xf numFmtId="0" fontId="4" fillId="4" borderId="1" xfId="0" applyFont="1" applyFill="1" applyBorder="1" applyAlignment="1" applyProtection="1">
      <alignment horizontal="left" vertical="center" indent="1"/>
    </xf>
    <xf numFmtId="4" fontId="4" fillId="4" borderId="2" xfId="0" applyNumberFormat="1" applyFont="1" applyFill="1" applyBorder="1" applyAlignment="1" applyProtection="1">
      <alignment horizontal="right" vertical="center" indent="1"/>
    </xf>
    <xf numFmtId="0" fontId="2" fillId="6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2" fillId="9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9" borderId="0" xfId="0" applyFont="1" applyFill="1" applyBorder="1" applyAlignment="1" applyProtection="1">
      <alignment vertical="center"/>
    </xf>
    <xf numFmtId="0" fontId="5" fillId="9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 indent="1"/>
    </xf>
    <xf numFmtId="4" fontId="6" fillId="7" borderId="2" xfId="0" applyNumberFormat="1" applyFont="1" applyFill="1" applyBorder="1" applyAlignment="1" applyProtection="1">
      <alignment horizontal="right" vertical="center" indent="1"/>
    </xf>
    <xf numFmtId="10" fontId="2" fillId="6" borderId="0" xfId="0" applyNumberFormat="1" applyFont="1" applyFill="1" applyBorder="1" applyAlignment="1" applyProtection="1">
      <alignment horizontal="right" vertical="center" indent="1"/>
    </xf>
    <xf numFmtId="4" fontId="4" fillId="7" borderId="2" xfId="0" applyNumberFormat="1" applyFont="1" applyFill="1" applyBorder="1" applyAlignment="1" applyProtection="1">
      <alignment horizontal="right" vertical="center" indent="1"/>
    </xf>
    <xf numFmtId="165" fontId="1" fillId="4" borderId="0" xfId="0" applyNumberFormat="1" applyFont="1" applyFill="1" applyBorder="1" applyAlignment="1" applyProtection="1">
      <alignment vertical="top" wrapText="1"/>
    </xf>
    <xf numFmtId="0" fontId="23" fillId="7" borderId="2" xfId="0" applyFont="1" applyFill="1" applyBorder="1" applyAlignment="1" applyProtection="1">
      <alignment horizontal="right" vertical="center" indent="1"/>
    </xf>
    <xf numFmtId="4" fontId="23" fillId="7" borderId="2" xfId="0" applyNumberFormat="1" applyFont="1" applyFill="1" applyBorder="1" applyAlignment="1" applyProtection="1">
      <alignment horizontal="right" vertical="center" indent="1"/>
    </xf>
    <xf numFmtId="4" fontId="13" fillId="7" borderId="2" xfId="0" applyNumberFormat="1" applyFont="1" applyFill="1" applyBorder="1" applyAlignment="1" applyProtection="1">
      <alignment horizontal="center" vertical="center"/>
    </xf>
    <xf numFmtId="4" fontId="13" fillId="10" borderId="2" xfId="0" applyNumberFormat="1" applyFont="1" applyFill="1" applyBorder="1" applyAlignment="1" applyProtection="1">
      <alignment horizontal="center" vertical="center"/>
    </xf>
    <xf numFmtId="4" fontId="13" fillId="10" borderId="2" xfId="0" applyNumberFormat="1" applyFont="1" applyFill="1" applyBorder="1" applyAlignment="1" applyProtection="1">
      <alignment horizontal="right" vertical="center" indent="1"/>
    </xf>
    <xf numFmtId="4" fontId="4" fillId="10" borderId="2" xfId="0" applyNumberFormat="1" applyFont="1" applyFill="1" applyBorder="1" applyAlignment="1" applyProtection="1">
      <alignment horizontal="right" vertical="center" indent="1"/>
    </xf>
    <xf numFmtId="4" fontId="23" fillId="10" borderId="2" xfId="0" applyNumberFormat="1" applyFont="1" applyFill="1" applyBorder="1" applyAlignment="1" applyProtection="1">
      <alignment horizontal="right" vertical="center" indent="1"/>
    </xf>
    <xf numFmtId="4" fontId="6" fillId="10" borderId="2" xfId="0" applyNumberFormat="1" applyFont="1" applyFill="1" applyBorder="1" applyAlignment="1" applyProtection="1">
      <alignment horizontal="right" vertical="center" indent="1"/>
    </xf>
    <xf numFmtId="4" fontId="15" fillId="11" borderId="2" xfId="0" applyNumberFormat="1" applyFont="1" applyFill="1" applyBorder="1" applyAlignment="1" applyProtection="1">
      <alignment horizontal="right" vertical="center" indent="1"/>
    </xf>
    <xf numFmtId="4" fontId="4" fillId="12" borderId="2" xfId="0" applyNumberFormat="1" applyFont="1" applyFill="1" applyBorder="1" applyAlignment="1" applyProtection="1">
      <alignment horizontal="right" vertical="center" indent="1"/>
    </xf>
    <xf numFmtId="0" fontId="1" fillId="4" borderId="1" xfId="0" applyFont="1" applyFill="1" applyBorder="1" applyAlignment="1" applyProtection="1">
      <alignment horizontal="left" vertical="center" wrapText="1" indent="1"/>
    </xf>
    <xf numFmtId="0" fontId="20" fillId="9" borderId="0" xfId="1" applyFont="1" applyFill="1" applyAlignment="1" applyProtection="1">
      <alignment horizontal="left" vertical="center" wrapText="1"/>
    </xf>
    <xf numFmtId="0" fontId="18" fillId="8" borderId="0" xfId="0" applyFont="1" applyFill="1" applyBorder="1" applyAlignment="1" applyProtection="1">
      <alignment horizontal="left" vertical="center" indent="1"/>
    </xf>
    <xf numFmtId="0" fontId="4" fillId="9" borderId="0" xfId="1" applyFont="1" applyFill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left" vertical="center" indent="1"/>
      <protection locked="0"/>
    </xf>
    <xf numFmtId="49" fontId="14" fillId="2" borderId="4" xfId="0" applyNumberFormat="1" applyFont="1" applyFill="1" applyBorder="1" applyAlignment="1" applyProtection="1">
      <alignment horizontal="left" vertical="center" indent="1"/>
      <protection locked="0"/>
    </xf>
    <xf numFmtId="49" fontId="14" fillId="2" borderId="3" xfId="0" applyNumberFormat="1" applyFont="1" applyFill="1" applyBorder="1" applyAlignment="1" applyProtection="1">
      <alignment horizontal="left" vertical="center" indent="1"/>
      <protection locked="0"/>
    </xf>
    <xf numFmtId="0" fontId="12" fillId="5" borderId="0" xfId="0" applyFont="1" applyFill="1" applyBorder="1" applyAlignment="1" applyProtection="1">
      <alignment horizontal="center" vertical="center"/>
    </xf>
    <xf numFmtId="4" fontId="13" fillId="10" borderId="1" xfId="0" applyNumberFormat="1" applyFont="1" applyFill="1" applyBorder="1" applyAlignment="1" applyProtection="1">
      <alignment horizontal="center" vertical="center"/>
    </xf>
    <xf numFmtId="4" fontId="13" fillId="10" borderId="4" xfId="0" applyNumberFormat="1" applyFont="1" applyFill="1" applyBorder="1" applyAlignment="1" applyProtection="1">
      <alignment horizontal="center" vertical="center"/>
    </xf>
    <xf numFmtId="4" fontId="13" fillId="10" borderId="3" xfId="0" applyNumberFormat="1" applyFont="1" applyFill="1" applyBorder="1" applyAlignment="1" applyProtection="1">
      <alignment horizontal="center" vertical="center"/>
    </xf>
    <xf numFmtId="4" fontId="13" fillId="7" borderId="1" xfId="0" applyNumberFormat="1" applyFont="1" applyFill="1" applyBorder="1" applyAlignment="1" applyProtection="1">
      <alignment horizontal="center" vertical="center"/>
    </xf>
    <xf numFmtId="4" fontId="13" fillId="7" borderId="4" xfId="0" applyNumberFormat="1" applyFont="1" applyFill="1" applyBorder="1" applyAlignment="1" applyProtection="1">
      <alignment horizontal="center" vertical="center"/>
    </xf>
    <xf numFmtId="4" fontId="13" fillId="7" borderId="3" xfId="0" applyNumberFormat="1" applyFont="1" applyFill="1" applyBorder="1" applyAlignment="1" applyProtection="1">
      <alignment horizontal="center" vertical="center"/>
    </xf>
  </cellXfs>
  <cellStyles count="2">
    <cellStyle name="Normal 2" xfId="1" xr:uid="{00000000-0005-0000-0000-000001000000}"/>
    <cellStyle name="Normala" xfId="0" builtinId="0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27-4E66-8093-CC415F169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50272"/>
        <c:axId val="176552192"/>
      </c:barChart>
      <c:catAx>
        <c:axId val="17655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552192"/>
        <c:crosses val="autoZero"/>
        <c:auto val="1"/>
        <c:lblAlgn val="ctr"/>
        <c:lblOffset val="100"/>
        <c:noMultiLvlLbl val="0"/>
      </c:catAx>
      <c:valAx>
        <c:axId val="176552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550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73-47E8-9402-1911E73AB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82656"/>
        <c:axId val="176584576"/>
      </c:barChart>
      <c:catAx>
        <c:axId val="17658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584576"/>
        <c:crosses val="autoZero"/>
        <c:auto val="1"/>
        <c:lblAlgn val="ctr"/>
        <c:lblOffset val="100"/>
        <c:noMultiLvlLbl val="0"/>
      </c:catAx>
      <c:valAx>
        <c:axId val="176584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582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65-4DEF-81B6-9B709B877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970752"/>
        <c:axId val="178762496"/>
      </c:barChart>
      <c:catAx>
        <c:axId val="17697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8762496"/>
        <c:crosses val="autoZero"/>
        <c:auto val="1"/>
        <c:lblAlgn val="ctr"/>
        <c:lblOffset val="100"/>
        <c:noMultiLvlLbl val="0"/>
      </c:catAx>
      <c:valAx>
        <c:axId val="178762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970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34-44B4-ADB6-02EC2D9E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812096"/>
        <c:axId val="265917952"/>
      </c:barChart>
      <c:catAx>
        <c:axId val="18581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65917952"/>
        <c:crosses val="autoZero"/>
        <c:auto val="1"/>
        <c:lblAlgn val="ctr"/>
        <c:lblOffset val="100"/>
        <c:noMultiLvlLbl val="0"/>
      </c:catAx>
      <c:valAx>
        <c:axId val="265917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5812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170962</xdr:colOff>
      <xdr:row>104</xdr:row>
      <xdr:rowOff>86395</xdr:rowOff>
    </xdr:from>
    <xdr:to>
      <xdr:col>8</xdr:col>
      <xdr:colOff>674687</xdr:colOff>
      <xdr:row>117</xdr:row>
      <xdr:rowOff>71438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386" b="10274"/>
        <a:stretch>
          <a:fillRect/>
        </a:stretch>
      </xdr:blipFill>
      <xdr:spPr>
        <a:xfrm>
          <a:off x="456712" y="22343145"/>
          <a:ext cx="8290413" cy="256473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746125</xdr:colOff>
      <xdr:row>104</xdr:row>
      <xdr:rowOff>188057</xdr:rowOff>
    </xdr:from>
    <xdr:to>
      <xdr:col>7</xdr:col>
      <xdr:colOff>539750</xdr:colOff>
      <xdr:row>110</xdr:row>
      <xdr:rowOff>166688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484938" y="22444807"/>
          <a:ext cx="1349375" cy="116925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2</xdr:col>
      <xdr:colOff>2262248</xdr:colOff>
      <xdr:row>0</xdr:row>
      <xdr:rowOff>55559</xdr:rowOff>
    </xdr:from>
    <xdr:to>
      <xdr:col>6</xdr:col>
      <xdr:colOff>242727</xdr:colOff>
      <xdr:row>0</xdr:row>
      <xdr:rowOff>775559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0561" y="55559"/>
          <a:ext cx="4028854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">
    <pageSetUpPr fitToPage="1"/>
  </sheetPr>
  <dimension ref="A1:V118"/>
  <sheetViews>
    <sheetView tabSelected="1" zoomScale="120" zoomScaleNormal="120" workbookViewId="0">
      <selection activeCell="C7" sqref="C7:I7"/>
    </sheetView>
  </sheetViews>
  <sheetFormatPr defaultColWidth="11.42578125" defaultRowHeight="18" customHeight="1" x14ac:dyDescent="0.2"/>
  <cols>
    <col min="1" max="1" width="4.28515625" style="1" customWidth="1"/>
    <col min="2" max="2" width="2.7109375" style="11" customWidth="1"/>
    <col min="3" max="3" width="55.7109375" style="11" customWidth="1"/>
    <col min="4" max="8" width="11.7109375" style="11" customWidth="1"/>
    <col min="9" max="9" width="11.7109375" style="41" customWidth="1"/>
    <col min="10" max="10" width="2.7109375" style="11" customWidth="1"/>
    <col min="11" max="11" width="4.5703125" style="9" customWidth="1"/>
    <col min="12" max="22" width="11.42578125" style="10"/>
    <col min="23" max="16384" width="11.42578125" style="11"/>
  </cols>
  <sheetData>
    <row r="1" spans="1:22" ht="70.5" customHeight="1" x14ac:dyDescent="0.2">
      <c r="B1" s="60"/>
      <c r="C1" s="60"/>
      <c r="D1" s="60"/>
      <c r="E1" s="60"/>
      <c r="F1" s="60"/>
      <c r="G1" s="60"/>
      <c r="H1" s="60"/>
      <c r="I1" s="60"/>
      <c r="J1" s="60"/>
    </row>
    <row r="2" spans="1:22" ht="24" customHeight="1" x14ac:dyDescent="0.2">
      <c r="B2" s="64" t="s">
        <v>42</v>
      </c>
      <c r="C2" s="64"/>
      <c r="D2" s="64"/>
      <c r="E2" s="64"/>
      <c r="F2" s="64"/>
      <c r="G2" s="64"/>
      <c r="H2" s="64"/>
      <c r="I2" s="64"/>
      <c r="J2" s="64"/>
    </row>
    <row r="4" spans="1:22" ht="18" customHeight="1" x14ac:dyDescent="0.2">
      <c r="A4" s="9"/>
      <c r="B4" s="58" t="s">
        <v>4</v>
      </c>
      <c r="C4" s="58"/>
      <c r="D4" s="58"/>
      <c r="E4" s="58"/>
      <c r="F4" s="58"/>
      <c r="G4" s="58"/>
      <c r="H4" s="58"/>
      <c r="I4" s="58"/>
      <c r="J4" s="58"/>
    </row>
    <row r="5" spans="1:22" s="17" customFormat="1" ht="9" customHeight="1" x14ac:dyDescent="0.2">
      <c r="A5" s="12"/>
      <c r="B5" s="13"/>
      <c r="C5" s="13"/>
      <c r="D5" s="13"/>
      <c r="E5" s="13"/>
      <c r="F5" s="13"/>
      <c r="G5" s="13"/>
      <c r="H5" s="13"/>
      <c r="I5" s="14"/>
      <c r="J5" s="13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5.95" customHeight="1" x14ac:dyDescent="0.2">
      <c r="B6" s="18"/>
      <c r="C6" s="61" t="s">
        <v>13</v>
      </c>
      <c r="D6" s="62"/>
      <c r="E6" s="62"/>
      <c r="F6" s="62"/>
      <c r="G6" s="62"/>
      <c r="H6" s="62"/>
      <c r="I6" s="63"/>
      <c r="J6" s="18"/>
    </row>
    <row r="7" spans="1:22" ht="15.95" customHeight="1" x14ac:dyDescent="0.2">
      <c r="B7" s="18"/>
      <c r="C7" s="61" t="s">
        <v>44</v>
      </c>
      <c r="D7" s="62"/>
      <c r="E7" s="62"/>
      <c r="F7" s="62"/>
      <c r="G7" s="62"/>
      <c r="H7" s="62"/>
      <c r="I7" s="63"/>
      <c r="J7" s="18"/>
    </row>
    <row r="8" spans="1:22" ht="9" customHeight="1" x14ac:dyDescent="0.2">
      <c r="B8" s="18"/>
      <c r="C8" s="18"/>
      <c r="D8" s="18"/>
      <c r="E8" s="18"/>
      <c r="F8" s="18"/>
      <c r="G8" s="18"/>
      <c r="H8" s="18"/>
      <c r="I8" s="19"/>
      <c r="J8" s="18"/>
    </row>
    <row r="10" spans="1:22" ht="18" customHeight="1" x14ac:dyDescent="0.2">
      <c r="A10" s="9"/>
      <c r="B10" s="58" t="s">
        <v>7</v>
      </c>
      <c r="C10" s="58"/>
      <c r="D10" s="58"/>
      <c r="E10" s="58"/>
      <c r="F10" s="58"/>
      <c r="G10" s="58"/>
      <c r="H10" s="58"/>
      <c r="I10" s="58"/>
      <c r="J10" s="58"/>
    </row>
    <row r="11" spans="1:22" s="17" customFormat="1" ht="8.1" customHeight="1" x14ac:dyDescent="0.2">
      <c r="A11" s="12"/>
      <c r="B11" s="13"/>
      <c r="C11" s="13"/>
      <c r="D11" s="13"/>
      <c r="E11" s="13"/>
      <c r="F11" s="13"/>
      <c r="G11" s="13"/>
      <c r="H11" s="13"/>
      <c r="I11" s="14"/>
      <c r="J11" s="13"/>
      <c r="K11" s="15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s="3" customFormat="1" ht="15.95" customHeight="1" x14ac:dyDescent="0.2">
      <c r="A12" s="1"/>
      <c r="B12" s="4"/>
      <c r="C12" s="21"/>
      <c r="D12" s="68" t="s">
        <v>35</v>
      </c>
      <c r="E12" s="69"/>
      <c r="F12" s="70"/>
      <c r="G12" s="65" t="s">
        <v>34</v>
      </c>
      <c r="H12" s="66"/>
      <c r="I12" s="67"/>
      <c r="J12" s="4"/>
      <c r="K12" s="23"/>
      <c r="L12" s="45"/>
      <c r="M12" s="6"/>
      <c r="N12" s="6"/>
      <c r="O12" s="7"/>
      <c r="P12" s="7"/>
      <c r="Q12" s="7"/>
      <c r="R12" s="7"/>
      <c r="S12" s="7"/>
      <c r="T12" s="7"/>
      <c r="U12" s="7"/>
      <c r="V12" s="7"/>
    </row>
    <row r="13" spans="1:22" s="3" customFormat="1" ht="15.95" customHeight="1" x14ac:dyDescent="0.2">
      <c r="A13" s="1"/>
      <c r="B13" s="4"/>
      <c r="C13" s="21" t="s">
        <v>30</v>
      </c>
      <c r="D13" s="48" t="s">
        <v>31</v>
      </c>
      <c r="E13" s="48" t="s">
        <v>32</v>
      </c>
      <c r="F13" s="48" t="s">
        <v>33</v>
      </c>
      <c r="G13" s="49" t="s">
        <v>31</v>
      </c>
      <c r="H13" s="49" t="s">
        <v>32</v>
      </c>
      <c r="I13" s="49" t="s">
        <v>33</v>
      </c>
      <c r="J13" s="4"/>
      <c r="K13" s="23" t="e">
        <f>#REF!/#REF!</f>
        <v>#REF!</v>
      </c>
      <c r="L13" s="45"/>
      <c r="M13" s="6"/>
      <c r="N13" s="6"/>
      <c r="O13" s="7"/>
      <c r="P13" s="7"/>
      <c r="Q13" s="7"/>
      <c r="R13" s="7"/>
      <c r="S13" s="7"/>
      <c r="T13" s="7"/>
      <c r="U13" s="7"/>
      <c r="V13" s="7"/>
    </row>
    <row r="14" spans="1:22" s="17" customFormat="1" ht="8.1" customHeight="1" x14ac:dyDescent="0.2">
      <c r="A14" s="12"/>
      <c r="B14" s="13"/>
      <c r="C14" s="13"/>
      <c r="D14" s="13"/>
      <c r="E14" s="13"/>
      <c r="F14" s="14"/>
      <c r="G14" s="13"/>
      <c r="H14" s="13"/>
      <c r="I14" s="14"/>
      <c r="J14" s="13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s="3" customFormat="1" ht="30" customHeight="1" x14ac:dyDescent="0.2">
      <c r="A15" s="1"/>
      <c r="B15" s="4"/>
      <c r="C15" s="21" t="s">
        <v>36</v>
      </c>
      <c r="D15" s="22">
        <f>SUM(D16:D18)</f>
        <v>0</v>
      </c>
      <c r="E15" s="22">
        <f>SUM(E16:E18)</f>
        <v>0</v>
      </c>
      <c r="F15" s="22">
        <f>D15+E15</f>
        <v>0</v>
      </c>
      <c r="G15" s="50">
        <f>SUM(G16:G18)</f>
        <v>0</v>
      </c>
      <c r="H15" s="50">
        <f>SUM(H16:H18)</f>
        <v>0</v>
      </c>
      <c r="I15" s="50">
        <f>G15+H15</f>
        <v>0</v>
      </c>
      <c r="J15" s="4"/>
      <c r="K15" s="23" t="e">
        <f>#REF!/#REF!</f>
        <v>#REF!</v>
      </c>
      <c r="L15" s="45"/>
      <c r="M15" s="6"/>
      <c r="N15" s="6"/>
      <c r="O15" s="7"/>
      <c r="P15" s="7"/>
      <c r="Q15" s="7"/>
      <c r="R15" s="7"/>
      <c r="S15" s="7"/>
      <c r="T15" s="7"/>
      <c r="U15" s="7"/>
      <c r="V15" s="7"/>
    </row>
    <row r="16" spans="1:22" s="3" customFormat="1" ht="15.95" customHeight="1" x14ac:dyDescent="0.2">
      <c r="A16" s="1"/>
      <c r="B16" s="4"/>
      <c r="C16" s="5"/>
      <c r="D16" s="8"/>
      <c r="E16" s="8"/>
      <c r="F16" s="44"/>
      <c r="G16" s="8"/>
      <c r="H16" s="8"/>
      <c r="I16" s="51"/>
      <c r="J16" s="4"/>
      <c r="K16" s="24"/>
      <c r="L16" s="6"/>
      <c r="M16" s="6"/>
      <c r="N16" s="6"/>
      <c r="O16" s="7"/>
      <c r="P16" s="7"/>
      <c r="Q16" s="7"/>
      <c r="R16" s="7"/>
      <c r="S16" s="7"/>
      <c r="T16" s="7"/>
      <c r="U16" s="7"/>
      <c r="V16" s="7"/>
    </row>
    <row r="17" spans="1:22" s="3" customFormat="1" ht="15.95" customHeight="1" x14ac:dyDescent="0.2">
      <c r="A17" s="1"/>
      <c r="B17" s="4"/>
      <c r="C17" s="5"/>
      <c r="D17" s="8"/>
      <c r="E17" s="8"/>
      <c r="F17" s="44"/>
      <c r="G17" s="8"/>
      <c r="H17" s="8"/>
      <c r="I17" s="51"/>
      <c r="J17" s="4"/>
      <c r="K17" s="24"/>
      <c r="L17" s="6"/>
      <c r="M17" s="6"/>
      <c r="N17" s="6"/>
      <c r="O17" s="7"/>
      <c r="P17" s="7"/>
      <c r="Q17" s="7"/>
      <c r="R17" s="7"/>
      <c r="S17" s="7"/>
      <c r="T17" s="7"/>
      <c r="U17" s="7"/>
      <c r="V17" s="7"/>
    </row>
    <row r="18" spans="1:22" s="17" customFormat="1" ht="8.1" customHeight="1" x14ac:dyDescent="0.2">
      <c r="A18" s="12"/>
      <c r="B18" s="13"/>
      <c r="C18" s="13"/>
      <c r="D18" s="14"/>
      <c r="E18" s="14"/>
      <c r="F18" s="14"/>
      <c r="G18" s="14"/>
      <c r="H18" s="14"/>
      <c r="I18" s="14"/>
      <c r="J18" s="13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3" customFormat="1" ht="30" customHeight="1" x14ac:dyDescent="0.2">
      <c r="A19" s="1"/>
      <c r="B19" s="4"/>
      <c r="C19" s="21" t="s">
        <v>37</v>
      </c>
      <c r="D19" s="22">
        <f>SUM(D20:D22)</f>
        <v>0</v>
      </c>
      <c r="E19" s="22">
        <f>SUM(E20:E22)</f>
        <v>0</v>
      </c>
      <c r="F19" s="22">
        <f>D19+E19</f>
        <v>0</v>
      </c>
      <c r="G19" s="50">
        <f>SUM(G20:G22)</f>
        <v>0</v>
      </c>
      <c r="H19" s="50">
        <f>SUM(H20:H22)</f>
        <v>0</v>
      </c>
      <c r="I19" s="50">
        <f>G19+H19</f>
        <v>0</v>
      </c>
      <c r="J19" s="4"/>
      <c r="K19" s="23" t="e">
        <f>#REF!/#REF!</f>
        <v>#REF!</v>
      </c>
      <c r="L19" s="6"/>
      <c r="M19" s="6"/>
      <c r="N19" s="6"/>
      <c r="O19" s="7"/>
      <c r="P19" s="7"/>
      <c r="Q19" s="7"/>
      <c r="R19" s="7"/>
      <c r="S19" s="7"/>
      <c r="T19" s="7"/>
      <c r="U19" s="7"/>
      <c r="V19" s="7"/>
    </row>
    <row r="20" spans="1:22" s="3" customFormat="1" ht="15.95" customHeight="1" x14ac:dyDescent="0.2">
      <c r="A20" s="1"/>
      <c r="B20" s="4"/>
      <c r="C20" s="5"/>
      <c r="D20" s="8"/>
      <c r="E20" s="8"/>
      <c r="F20" s="44"/>
      <c r="G20" s="8"/>
      <c r="H20" s="8"/>
      <c r="I20" s="51"/>
      <c r="J20" s="4"/>
      <c r="K20" s="24"/>
      <c r="L20" s="6"/>
      <c r="M20" s="6"/>
      <c r="N20" s="6"/>
      <c r="O20" s="7"/>
      <c r="P20" s="7"/>
      <c r="Q20" s="7"/>
      <c r="R20" s="7"/>
      <c r="S20" s="7"/>
      <c r="T20" s="7"/>
      <c r="U20" s="7"/>
      <c r="V20" s="7"/>
    </row>
    <row r="21" spans="1:22" s="3" customFormat="1" ht="15.95" customHeight="1" x14ac:dyDescent="0.2">
      <c r="A21" s="1"/>
      <c r="B21" s="4"/>
      <c r="C21" s="5"/>
      <c r="D21" s="8"/>
      <c r="E21" s="8"/>
      <c r="F21" s="44"/>
      <c r="G21" s="8"/>
      <c r="H21" s="8"/>
      <c r="I21" s="51"/>
      <c r="J21" s="4"/>
      <c r="K21" s="24"/>
      <c r="L21" s="6"/>
      <c r="M21" s="6"/>
      <c r="N21" s="6"/>
      <c r="O21" s="7"/>
      <c r="P21" s="7"/>
      <c r="Q21" s="7"/>
      <c r="R21" s="7"/>
      <c r="S21" s="7"/>
      <c r="T21" s="7"/>
      <c r="U21" s="7"/>
      <c r="V21" s="7"/>
    </row>
    <row r="22" spans="1:22" s="17" customFormat="1" ht="8.1" customHeight="1" x14ac:dyDescent="0.2">
      <c r="A22" s="12"/>
      <c r="B22" s="13"/>
      <c r="C22" s="13"/>
      <c r="D22" s="14"/>
      <c r="E22" s="14"/>
      <c r="F22" s="14"/>
      <c r="G22" s="14"/>
      <c r="H22" s="14"/>
      <c r="I22" s="14"/>
      <c r="J22" s="13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s="3" customFormat="1" ht="30" customHeight="1" x14ac:dyDescent="0.2">
      <c r="A23" s="1"/>
      <c r="B23" s="4"/>
      <c r="C23" s="21" t="s">
        <v>14</v>
      </c>
      <c r="D23" s="22">
        <f>SUM(D24:D26)</f>
        <v>0</v>
      </c>
      <c r="E23" s="22">
        <f>SUM(E24:E26)</f>
        <v>0</v>
      </c>
      <c r="F23" s="22">
        <f>D23+E23</f>
        <v>0</v>
      </c>
      <c r="G23" s="50">
        <f>SUM(G24:G26)</f>
        <v>0</v>
      </c>
      <c r="H23" s="50">
        <f>SUM(H24:H26)</f>
        <v>0</v>
      </c>
      <c r="I23" s="50">
        <f>G23+H23</f>
        <v>0</v>
      </c>
      <c r="J23" s="4"/>
      <c r="K23" s="23" t="e">
        <f>#REF!/#REF!</f>
        <v>#REF!</v>
      </c>
      <c r="L23" s="6"/>
      <c r="M23" s="6"/>
      <c r="N23" s="6"/>
      <c r="O23" s="7"/>
      <c r="P23" s="7"/>
      <c r="Q23" s="7"/>
      <c r="R23" s="7"/>
      <c r="S23" s="7"/>
      <c r="T23" s="7"/>
      <c r="U23" s="7"/>
      <c r="V23" s="7"/>
    </row>
    <row r="24" spans="1:22" s="3" customFormat="1" ht="15.95" customHeight="1" x14ac:dyDescent="0.2">
      <c r="A24" s="1"/>
      <c r="B24" s="4"/>
      <c r="C24" s="5"/>
      <c r="D24" s="8"/>
      <c r="E24" s="8"/>
      <c r="F24" s="44"/>
      <c r="G24" s="8"/>
      <c r="H24" s="8"/>
      <c r="I24" s="51"/>
      <c r="J24" s="4"/>
      <c r="K24" s="24"/>
      <c r="L24" s="6"/>
      <c r="M24" s="6"/>
      <c r="N24" s="6"/>
      <c r="O24" s="7"/>
      <c r="P24" s="7"/>
      <c r="Q24" s="7"/>
      <c r="R24" s="7"/>
      <c r="S24" s="7"/>
      <c r="T24" s="7"/>
      <c r="U24" s="7"/>
      <c r="V24" s="7"/>
    </row>
    <row r="25" spans="1:22" s="3" customFormat="1" ht="15.95" customHeight="1" x14ac:dyDescent="0.2">
      <c r="A25" s="1"/>
      <c r="B25" s="4"/>
      <c r="C25" s="5"/>
      <c r="D25" s="8"/>
      <c r="E25" s="8"/>
      <c r="F25" s="44"/>
      <c r="G25" s="8"/>
      <c r="H25" s="8"/>
      <c r="I25" s="51"/>
      <c r="J25" s="4"/>
      <c r="K25" s="24"/>
      <c r="L25" s="6"/>
      <c r="M25" s="6"/>
      <c r="N25" s="6"/>
      <c r="O25" s="7"/>
      <c r="P25" s="7"/>
      <c r="Q25" s="7"/>
      <c r="R25" s="7"/>
      <c r="S25" s="7"/>
      <c r="T25" s="7"/>
      <c r="U25" s="7"/>
      <c r="V25" s="7"/>
    </row>
    <row r="26" spans="1:22" s="17" customFormat="1" ht="8.1" customHeight="1" x14ac:dyDescent="0.2">
      <c r="A26" s="12"/>
      <c r="B26" s="13"/>
      <c r="C26" s="13"/>
      <c r="D26" s="14"/>
      <c r="E26" s="14"/>
      <c r="F26" s="14"/>
      <c r="G26" s="14"/>
      <c r="H26" s="14"/>
      <c r="I26" s="14"/>
      <c r="J26" s="13"/>
      <c r="K26" s="1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3" customFormat="1" ht="30" customHeight="1" x14ac:dyDescent="0.2">
      <c r="A27" s="1"/>
      <c r="B27" s="4"/>
      <c r="C27" s="21" t="s">
        <v>15</v>
      </c>
      <c r="D27" s="22">
        <f>SUM(D28:D30)</f>
        <v>0</v>
      </c>
      <c r="E27" s="22">
        <f>SUM(E28:E30)</f>
        <v>0</v>
      </c>
      <c r="F27" s="22">
        <f>D27+E27</f>
        <v>0</v>
      </c>
      <c r="G27" s="50">
        <f>SUM(G28:G30)</f>
        <v>0</v>
      </c>
      <c r="H27" s="50">
        <f>SUM(H28:H30)</f>
        <v>0</v>
      </c>
      <c r="I27" s="50">
        <f>G27+H27</f>
        <v>0</v>
      </c>
      <c r="J27" s="4"/>
      <c r="K27" s="23" t="e">
        <f>#REF!/#REF!</f>
        <v>#REF!</v>
      </c>
      <c r="L27" s="6"/>
      <c r="M27" s="6"/>
      <c r="N27" s="6"/>
      <c r="O27" s="7"/>
      <c r="P27" s="7"/>
      <c r="Q27" s="7"/>
      <c r="R27" s="7"/>
      <c r="S27" s="7"/>
      <c r="T27" s="7"/>
      <c r="U27" s="7"/>
      <c r="V27" s="7"/>
    </row>
    <row r="28" spans="1:22" s="3" customFormat="1" ht="15.95" customHeight="1" x14ac:dyDescent="0.2">
      <c r="A28" s="1"/>
      <c r="B28" s="4"/>
      <c r="C28" s="5"/>
      <c r="D28" s="8"/>
      <c r="E28" s="8"/>
      <c r="F28" s="44"/>
      <c r="G28" s="8"/>
      <c r="H28" s="8"/>
      <c r="I28" s="51"/>
      <c r="J28" s="4"/>
      <c r="K28" s="24"/>
      <c r="L28" s="6"/>
      <c r="M28" s="6"/>
      <c r="N28" s="6"/>
      <c r="O28" s="7"/>
      <c r="P28" s="7"/>
      <c r="Q28" s="7"/>
      <c r="R28" s="7"/>
      <c r="S28" s="7"/>
      <c r="T28" s="7"/>
      <c r="U28" s="7"/>
      <c r="V28" s="7"/>
    </row>
    <row r="29" spans="1:22" s="3" customFormat="1" ht="15.95" customHeight="1" x14ac:dyDescent="0.2">
      <c r="A29" s="1"/>
      <c r="B29" s="4"/>
      <c r="C29" s="5"/>
      <c r="D29" s="8"/>
      <c r="E29" s="8"/>
      <c r="F29" s="44"/>
      <c r="G29" s="8"/>
      <c r="H29" s="8"/>
      <c r="I29" s="51"/>
      <c r="J29" s="4"/>
      <c r="K29" s="24"/>
      <c r="L29" s="6"/>
      <c r="M29" s="6"/>
      <c r="N29" s="6"/>
      <c r="O29" s="7"/>
      <c r="P29" s="7"/>
      <c r="Q29" s="7"/>
      <c r="R29" s="7"/>
      <c r="S29" s="7"/>
      <c r="T29" s="7"/>
      <c r="U29" s="7"/>
      <c r="V29" s="7"/>
    </row>
    <row r="30" spans="1:22" s="17" customFormat="1" ht="8.1" customHeight="1" x14ac:dyDescent="0.2">
      <c r="A30" s="12"/>
      <c r="B30" s="13"/>
      <c r="C30" s="13"/>
      <c r="D30" s="14"/>
      <c r="E30" s="14"/>
      <c r="F30" s="14"/>
      <c r="G30" s="14"/>
      <c r="H30" s="14"/>
      <c r="I30" s="14"/>
      <c r="J30" s="13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3" customFormat="1" ht="27.95" customHeight="1" x14ac:dyDescent="0.2">
      <c r="A31" s="1"/>
      <c r="B31" s="4"/>
      <c r="C31" s="21" t="s">
        <v>16</v>
      </c>
      <c r="D31" s="22">
        <f>SUM(D32:D34)</f>
        <v>0</v>
      </c>
      <c r="E31" s="22">
        <f>SUM(E32:E34)</f>
        <v>0</v>
      </c>
      <c r="F31" s="22">
        <f>D31+E31</f>
        <v>0</v>
      </c>
      <c r="G31" s="50">
        <f>SUM(G32:G34)</f>
        <v>0</v>
      </c>
      <c r="H31" s="50">
        <f>SUM(H32:H34)</f>
        <v>0</v>
      </c>
      <c r="I31" s="50">
        <f>G31+H31</f>
        <v>0</v>
      </c>
      <c r="J31" s="4"/>
      <c r="K31" s="23" t="e">
        <f>#REF!/#REF!</f>
        <v>#REF!</v>
      </c>
      <c r="L31" s="6"/>
      <c r="M31" s="6"/>
      <c r="N31" s="6"/>
      <c r="O31" s="7"/>
      <c r="P31" s="7"/>
      <c r="Q31" s="7"/>
      <c r="R31" s="7"/>
      <c r="S31" s="7"/>
      <c r="T31" s="7"/>
      <c r="U31" s="7"/>
      <c r="V31" s="7"/>
    </row>
    <row r="32" spans="1:22" s="3" customFormat="1" ht="15.95" customHeight="1" x14ac:dyDescent="0.2">
      <c r="A32" s="1"/>
      <c r="B32" s="4"/>
      <c r="C32" s="5"/>
      <c r="D32" s="8"/>
      <c r="E32" s="8"/>
      <c r="F32" s="44"/>
      <c r="G32" s="8"/>
      <c r="H32" s="8"/>
      <c r="I32" s="51"/>
      <c r="J32" s="4"/>
      <c r="K32" s="24"/>
      <c r="L32" s="6"/>
      <c r="M32" s="6"/>
      <c r="N32" s="6"/>
      <c r="O32" s="7"/>
      <c r="P32" s="7"/>
      <c r="Q32" s="7"/>
      <c r="R32" s="7"/>
      <c r="S32" s="7"/>
      <c r="T32" s="7"/>
      <c r="U32" s="7"/>
      <c r="V32" s="7"/>
    </row>
    <row r="33" spans="1:22" s="3" customFormat="1" ht="15.95" customHeight="1" x14ac:dyDescent="0.2">
      <c r="A33" s="1"/>
      <c r="B33" s="4"/>
      <c r="C33" s="5"/>
      <c r="D33" s="8"/>
      <c r="E33" s="8"/>
      <c r="F33" s="44"/>
      <c r="G33" s="8"/>
      <c r="H33" s="8"/>
      <c r="I33" s="51"/>
      <c r="J33" s="4"/>
      <c r="K33" s="24"/>
      <c r="L33" s="6"/>
      <c r="M33" s="6"/>
      <c r="N33" s="6"/>
      <c r="O33" s="7"/>
      <c r="P33" s="7"/>
      <c r="Q33" s="7"/>
      <c r="R33" s="7"/>
      <c r="S33" s="7"/>
      <c r="T33" s="7"/>
      <c r="U33" s="7"/>
      <c r="V33" s="7"/>
    </row>
    <row r="34" spans="1:22" s="17" customFormat="1" ht="8.1" customHeight="1" x14ac:dyDescent="0.2">
      <c r="A34" s="12"/>
      <c r="B34" s="13"/>
      <c r="C34" s="13"/>
      <c r="D34" s="14"/>
      <c r="E34" s="14"/>
      <c r="F34" s="14"/>
      <c r="G34" s="14"/>
      <c r="H34" s="14"/>
      <c r="I34" s="14"/>
      <c r="J34" s="13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3" customFormat="1" ht="27.95" customHeight="1" x14ac:dyDescent="0.2">
      <c r="A35" s="1"/>
      <c r="B35" s="4"/>
      <c r="C35" s="21" t="s">
        <v>17</v>
      </c>
      <c r="D35" s="22">
        <f>SUM(D36:D38)</f>
        <v>0</v>
      </c>
      <c r="E35" s="22">
        <f>SUM(E36:E38)</f>
        <v>0</v>
      </c>
      <c r="F35" s="22">
        <f>D35+E35</f>
        <v>0</v>
      </c>
      <c r="G35" s="50">
        <f>SUM(G36:G38)</f>
        <v>0</v>
      </c>
      <c r="H35" s="50">
        <f>SUM(H36:H38)</f>
        <v>0</v>
      </c>
      <c r="I35" s="50">
        <f>G35+H35</f>
        <v>0</v>
      </c>
      <c r="J35" s="4"/>
      <c r="K35" s="23" t="e">
        <f>#REF!/#REF!</f>
        <v>#REF!</v>
      </c>
      <c r="L35" s="6"/>
      <c r="M35" s="6"/>
      <c r="N35" s="6"/>
      <c r="O35" s="7"/>
      <c r="P35" s="7"/>
      <c r="Q35" s="7"/>
      <c r="R35" s="7"/>
      <c r="S35" s="7"/>
      <c r="T35" s="7"/>
      <c r="U35" s="7"/>
      <c r="V35" s="7"/>
    </row>
    <row r="36" spans="1:22" s="3" customFormat="1" ht="15.95" customHeight="1" x14ac:dyDescent="0.2">
      <c r="A36" s="1"/>
      <c r="B36" s="4"/>
      <c r="C36" s="5"/>
      <c r="D36" s="8"/>
      <c r="E36" s="8"/>
      <c r="F36" s="44"/>
      <c r="G36" s="8"/>
      <c r="H36" s="8"/>
      <c r="I36" s="51"/>
      <c r="J36" s="4"/>
      <c r="K36" s="24"/>
      <c r="L36" s="6"/>
      <c r="M36" s="6"/>
      <c r="N36" s="6"/>
      <c r="O36" s="7"/>
      <c r="P36" s="7"/>
      <c r="Q36" s="7"/>
      <c r="R36" s="7"/>
      <c r="S36" s="7"/>
      <c r="T36" s="7"/>
      <c r="U36" s="7"/>
      <c r="V36" s="7"/>
    </row>
    <row r="37" spans="1:22" s="3" customFormat="1" ht="15.95" customHeight="1" x14ac:dyDescent="0.2">
      <c r="A37" s="1"/>
      <c r="B37" s="4"/>
      <c r="C37" s="5"/>
      <c r="D37" s="8"/>
      <c r="E37" s="8"/>
      <c r="F37" s="44"/>
      <c r="G37" s="8"/>
      <c r="H37" s="8"/>
      <c r="I37" s="51"/>
      <c r="J37" s="4"/>
      <c r="K37" s="24"/>
      <c r="L37" s="6"/>
      <c r="M37" s="6"/>
      <c r="N37" s="6"/>
      <c r="O37" s="7"/>
      <c r="P37" s="7"/>
      <c r="Q37" s="7"/>
      <c r="R37" s="7"/>
      <c r="S37" s="7"/>
      <c r="T37" s="7"/>
      <c r="U37" s="7"/>
      <c r="V37" s="7"/>
    </row>
    <row r="38" spans="1:22" s="17" customFormat="1" ht="8.1" customHeight="1" x14ac:dyDescent="0.2">
      <c r="A38" s="12"/>
      <c r="B38" s="13"/>
      <c r="C38" s="13"/>
      <c r="D38" s="14"/>
      <c r="E38" s="14"/>
      <c r="F38" s="14"/>
      <c r="G38" s="14"/>
      <c r="H38" s="14"/>
      <c r="I38" s="14"/>
      <c r="J38" s="13"/>
      <c r="K38" s="15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3" customFormat="1" ht="18" customHeight="1" x14ac:dyDescent="0.2">
      <c r="A39" s="1"/>
      <c r="B39" s="4"/>
      <c r="C39" s="21" t="s">
        <v>18</v>
      </c>
      <c r="D39" s="22">
        <f>SUM(D40:D42)</f>
        <v>0</v>
      </c>
      <c r="E39" s="22">
        <f>SUM(E40:E42)</f>
        <v>0</v>
      </c>
      <c r="F39" s="22">
        <f>D39+E39</f>
        <v>0</v>
      </c>
      <c r="G39" s="50">
        <f>SUM(G40:G42)</f>
        <v>0</v>
      </c>
      <c r="H39" s="50">
        <f>SUM(H40:H42)</f>
        <v>0</v>
      </c>
      <c r="I39" s="50">
        <f>G39+H39</f>
        <v>0</v>
      </c>
      <c r="J39" s="4"/>
      <c r="K39" s="23" t="e">
        <f>#REF!/#REF!</f>
        <v>#REF!</v>
      </c>
      <c r="L39" s="6"/>
      <c r="M39" s="6"/>
      <c r="N39" s="6"/>
      <c r="O39" s="7"/>
      <c r="P39" s="7"/>
      <c r="Q39" s="7"/>
      <c r="R39" s="7"/>
      <c r="S39" s="7"/>
      <c r="T39" s="7"/>
      <c r="U39" s="7"/>
      <c r="V39" s="7"/>
    </row>
    <row r="40" spans="1:22" s="3" customFormat="1" ht="15.95" customHeight="1" x14ac:dyDescent="0.2">
      <c r="A40" s="1"/>
      <c r="B40" s="4"/>
      <c r="C40" s="5"/>
      <c r="D40" s="8"/>
      <c r="E40" s="8"/>
      <c r="F40" s="44"/>
      <c r="G40" s="8"/>
      <c r="H40" s="8"/>
      <c r="I40" s="51"/>
      <c r="J40" s="4"/>
      <c r="K40" s="24"/>
      <c r="L40" s="6"/>
      <c r="M40" s="6"/>
      <c r="N40" s="6"/>
      <c r="O40" s="7"/>
      <c r="P40" s="7"/>
      <c r="Q40" s="7"/>
      <c r="R40" s="7"/>
      <c r="S40" s="7"/>
      <c r="T40" s="7"/>
      <c r="U40" s="7"/>
      <c r="V40" s="7"/>
    </row>
    <row r="41" spans="1:22" s="3" customFormat="1" ht="15.95" customHeight="1" x14ac:dyDescent="0.2">
      <c r="A41" s="1"/>
      <c r="B41" s="4"/>
      <c r="C41" s="5"/>
      <c r="D41" s="8"/>
      <c r="E41" s="8"/>
      <c r="F41" s="44"/>
      <c r="G41" s="8"/>
      <c r="H41" s="8"/>
      <c r="I41" s="51"/>
      <c r="J41" s="4"/>
      <c r="K41" s="24"/>
      <c r="L41" s="6"/>
      <c r="M41" s="6"/>
      <c r="N41" s="6"/>
      <c r="O41" s="7"/>
      <c r="P41" s="7"/>
      <c r="Q41" s="7"/>
      <c r="R41" s="7"/>
      <c r="S41" s="7"/>
      <c r="T41" s="7"/>
      <c r="U41" s="7"/>
      <c r="V41" s="7"/>
    </row>
    <row r="42" spans="1:22" s="17" customFormat="1" ht="8.1" customHeight="1" x14ac:dyDescent="0.2">
      <c r="A42" s="12"/>
      <c r="B42" s="13"/>
      <c r="C42" s="13"/>
      <c r="D42" s="13"/>
      <c r="E42" s="13"/>
      <c r="F42" s="14"/>
      <c r="G42" s="13"/>
      <c r="H42" s="13"/>
      <c r="I42" s="14"/>
      <c r="J42" s="13"/>
      <c r="K42" s="15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18" customHeight="1" x14ac:dyDescent="0.2">
      <c r="A43" s="12"/>
      <c r="B43" s="13"/>
      <c r="C43" s="46" t="s">
        <v>5</v>
      </c>
      <c r="D43" s="47">
        <f>D15+D19+D23+D27+D31+D35+D39</f>
        <v>0</v>
      </c>
      <c r="E43" s="47">
        <f>E15+E19+E23+E27+E31+E35+E39</f>
        <v>0</v>
      </c>
      <c r="F43" s="47">
        <f>D43+E43</f>
        <v>0</v>
      </c>
      <c r="G43" s="52">
        <f>G15+G19+G23+G27+G31+G35+G39</f>
        <v>0</v>
      </c>
      <c r="H43" s="52">
        <f>H15+H19+H23+H27+H31+H35+H39</f>
        <v>0</v>
      </c>
      <c r="I43" s="52">
        <f>G43+H43</f>
        <v>0</v>
      </c>
      <c r="J43" s="13"/>
      <c r="K43" s="15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8.1" customHeight="1" x14ac:dyDescent="0.2">
      <c r="A44" s="12"/>
      <c r="B44" s="13"/>
      <c r="C44" s="13"/>
      <c r="D44" s="13"/>
      <c r="E44" s="13"/>
      <c r="F44" s="13"/>
      <c r="G44" s="13"/>
      <c r="H44" s="13"/>
      <c r="I44" s="14"/>
      <c r="J44" s="13"/>
      <c r="K44" s="15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ht="15.95" customHeight="1" x14ac:dyDescent="0.2">
      <c r="B45" s="25"/>
      <c r="C45" s="25"/>
      <c r="D45" s="25"/>
      <c r="E45" s="25"/>
      <c r="F45" s="25"/>
      <c r="G45" s="25"/>
      <c r="H45" s="25"/>
      <c r="I45" s="26"/>
      <c r="J45" s="25"/>
    </row>
    <row r="46" spans="1:22" ht="15.95" customHeight="1" x14ac:dyDescent="0.2">
      <c r="A46" s="9"/>
      <c r="B46" s="58" t="s">
        <v>8</v>
      </c>
      <c r="C46" s="58"/>
      <c r="D46" s="58"/>
      <c r="E46" s="58"/>
      <c r="F46" s="58"/>
      <c r="G46" s="58"/>
      <c r="H46" s="58"/>
      <c r="I46" s="58"/>
      <c r="J46" s="58"/>
    </row>
    <row r="47" spans="1:22" s="17" customFormat="1" ht="8.1" customHeight="1" x14ac:dyDescent="0.2">
      <c r="A47" s="12"/>
      <c r="B47" s="13"/>
      <c r="C47" s="13"/>
      <c r="D47" s="13"/>
      <c r="E47" s="13"/>
      <c r="F47" s="13"/>
      <c r="G47" s="13"/>
      <c r="H47" s="13"/>
      <c r="I47" s="14"/>
      <c r="J47" s="13"/>
      <c r="K47" s="15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3" customFormat="1" ht="15.95" customHeight="1" x14ac:dyDescent="0.2">
      <c r="A48" s="1"/>
      <c r="B48" s="4"/>
      <c r="C48" s="21"/>
      <c r="D48" s="68" t="s">
        <v>35</v>
      </c>
      <c r="E48" s="69"/>
      <c r="F48" s="70"/>
      <c r="G48" s="65" t="s">
        <v>34</v>
      </c>
      <c r="H48" s="66"/>
      <c r="I48" s="67"/>
      <c r="J48" s="4"/>
      <c r="K48" s="23"/>
      <c r="L48" s="45"/>
      <c r="M48" s="6"/>
      <c r="N48" s="6"/>
      <c r="O48" s="7"/>
      <c r="P48" s="7"/>
      <c r="Q48" s="7"/>
      <c r="R48" s="7"/>
      <c r="S48" s="7"/>
      <c r="T48" s="7"/>
      <c r="U48" s="7"/>
      <c r="V48" s="7"/>
    </row>
    <row r="49" spans="1:22" s="3" customFormat="1" ht="15.95" customHeight="1" x14ac:dyDescent="0.2">
      <c r="A49" s="1"/>
      <c r="B49" s="4"/>
      <c r="C49" s="21" t="s">
        <v>30</v>
      </c>
      <c r="D49" s="48" t="s">
        <v>31</v>
      </c>
      <c r="E49" s="48" t="s">
        <v>32</v>
      </c>
      <c r="F49" s="48" t="s">
        <v>33</v>
      </c>
      <c r="G49" s="49" t="s">
        <v>31</v>
      </c>
      <c r="H49" s="49" t="s">
        <v>32</v>
      </c>
      <c r="I49" s="49" t="s">
        <v>33</v>
      </c>
      <c r="J49" s="4"/>
      <c r="K49" s="23" t="e">
        <f>#REF!/#REF!</f>
        <v>#REF!</v>
      </c>
      <c r="L49" s="45"/>
      <c r="M49" s="6"/>
      <c r="N49" s="6"/>
      <c r="O49" s="7"/>
      <c r="P49" s="7"/>
      <c r="Q49" s="7"/>
      <c r="R49" s="7"/>
      <c r="S49" s="7"/>
      <c r="T49" s="7"/>
      <c r="U49" s="7"/>
      <c r="V49" s="7"/>
    </row>
    <row r="50" spans="1:22" s="17" customFormat="1" ht="8.1" customHeight="1" x14ac:dyDescent="0.2">
      <c r="A50" s="12"/>
      <c r="B50" s="13"/>
      <c r="C50" s="13"/>
      <c r="D50" s="13"/>
      <c r="E50" s="13"/>
      <c r="F50" s="14"/>
      <c r="G50" s="13"/>
      <c r="H50" s="13"/>
      <c r="I50" s="14"/>
      <c r="J50" s="13"/>
      <c r="K50" s="15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3" customFormat="1" ht="18" customHeight="1" x14ac:dyDescent="0.2">
      <c r="A51" s="1"/>
      <c r="B51" s="4"/>
      <c r="C51" s="21" t="s">
        <v>25</v>
      </c>
      <c r="D51" s="22">
        <f>SUM(D52:D53)</f>
        <v>0</v>
      </c>
      <c r="E51" s="22">
        <f>SUM(E52:E53)</f>
        <v>0</v>
      </c>
      <c r="F51" s="22">
        <f>D51+E51</f>
        <v>0</v>
      </c>
      <c r="G51" s="50">
        <f>SUM(G52:G53)</f>
        <v>0</v>
      </c>
      <c r="H51" s="50">
        <f>SUM(H52:H53)</f>
        <v>0</v>
      </c>
      <c r="I51" s="50">
        <f>G51+H51</f>
        <v>0</v>
      </c>
      <c r="J51" s="4"/>
      <c r="K51" s="23"/>
      <c r="L51" s="6"/>
      <c r="M51" s="6"/>
      <c r="N51" s="6"/>
      <c r="O51" s="7"/>
      <c r="P51" s="7"/>
      <c r="Q51" s="7"/>
      <c r="R51" s="7"/>
      <c r="S51" s="7"/>
      <c r="T51" s="7"/>
      <c r="U51" s="7"/>
      <c r="V51" s="7"/>
    </row>
    <row r="52" spans="1:22" s="3" customFormat="1" ht="15.95" customHeight="1" x14ac:dyDescent="0.2">
      <c r="A52" s="1"/>
      <c r="B52" s="4"/>
      <c r="C52" s="31" t="s">
        <v>24</v>
      </c>
      <c r="D52" s="8"/>
      <c r="E52" s="8"/>
      <c r="F52" s="42"/>
      <c r="G52" s="8"/>
      <c r="H52" s="8"/>
      <c r="I52" s="53"/>
      <c r="J52" s="4"/>
      <c r="K52" s="24"/>
      <c r="L52" s="6"/>
      <c r="M52" s="6"/>
      <c r="N52" s="6"/>
      <c r="O52" s="7"/>
      <c r="P52" s="7"/>
      <c r="Q52" s="7"/>
      <c r="R52" s="7"/>
      <c r="S52" s="7"/>
      <c r="T52" s="7"/>
      <c r="U52" s="7"/>
      <c r="V52" s="7"/>
    </row>
    <row r="53" spans="1:22" s="17" customFormat="1" ht="8.1" customHeight="1" x14ac:dyDescent="0.2">
      <c r="A53" s="12"/>
      <c r="B53" s="13"/>
      <c r="C53" s="13"/>
      <c r="D53" s="13"/>
      <c r="E53" s="13"/>
      <c r="F53" s="14"/>
      <c r="G53" s="13"/>
      <c r="H53" s="13"/>
      <c r="I53" s="14"/>
      <c r="J53" s="13"/>
      <c r="K53" s="15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3" customFormat="1" ht="30" customHeight="1" x14ac:dyDescent="0.2">
      <c r="A54" s="1"/>
      <c r="B54" s="4"/>
      <c r="C54" s="21" t="s">
        <v>39</v>
      </c>
      <c r="D54" s="22">
        <f>SUM(D55:D58)</f>
        <v>0</v>
      </c>
      <c r="E54" s="22">
        <f>SUM(E55:E58)</f>
        <v>0</v>
      </c>
      <c r="F54" s="22">
        <f>D54+E54</f>
        <v>0</v>
      </c>
      <c r="G54" s="50">
        <f>SUM(G55:G58)</f>
        <v>0</v>
      </c>
      <c r="H54" s="50">
        <f>SUM(H55:H58)</f>
        <v>0</v>
      </c>
      <c r="I54" s="50">
        <f>G54+H54</f>
        <v>0</v>
      </c>
      <c r="J54" s="4"/>
      <c r="K54" s="23"/>
      <c r="L54" s="6"/>
      <c r="M54" s="6"/>
      <c r="N54" s="6"/>
      <c r="O54" s="7"/>
      <c r="P54" s="7"/>
      <c r="Q54" s="7"/>
      <c r="R54" s="7"/>
      <c r="S54" s="7"/>
      <c r="T54" s="7"/>
      <c r="U54" s="7"/>
      <c r="V54" s="7"/>
    </row>
    <row r="55" spans="1:22" s="3" customFormat="1" ht="27.95" customHeight="1" x14ac:dyDescent="0.2">
      <c r="A55" s="1"/>
      <c r="B55" s="4"/>
      <c r="C55" s="56" t="s">
        <v>38</v>
      </c>
      <c r="D55" s="8"/>
      <c r="E55" s="8"/>
      <c r="F55" s="44">
        <f>D55+E55</f>
        <v>0</v>
      </c>
      <c r="G55" s="8"/>
      <c r="H55" s="8"/>
      <c r="I55" s="51">
        <f>G55+H55</f>
        <v>0</v>
      </c>
      <c r="J55" s="4"/>
      <c r="K55" s="2"/>
      <c r="L55" s="6"/>
      <c r="M55" s="6"/>
      <c r="N55" s="6"/>
      <c r="O55" s="7"/>
      <c r="P55" s="7"/>
      <c r="Q55" s="7"/>
      <c r="R55" s="7"/>
      <c r="S55" s="7"/>
      <c r="T55" s="7"/>
      <c r="U55" s="7"/>
      <c r="V55" s="7"/>
    </row>
    <row r="56" spans="1:22" s="3" customFormat="1" ht="15.95" customHeight="1" x14ac:dyDescent="0.2">
      <c r="A56" s="1"/>
      <c r="B56" s="4"/>
      <c r="C56" s="5"/>
      <c r="D56" s="8"/>
      <c r="E56" s="8"/>
      <c r="F56" s="42"/>
      <c r="G56" s="8"/>
      <c r="H56" s="8"/>
      <c r="I56" s="53"/>
      <c r="J56" s="4"/>
      <c r="K56" s="24"/>
      <c r="L56" s="6"/>
      <c r="M56" s="6"/>
      <c r="N56" s="6"/>
      <c r="O56" s="7"/>
      <c r="P56" s="7"/>
      <c r="Q56" s="7"/>
      <c r="R56" s="7"/>
      <c r="S56" s="7"/>
      <c r="T56" s="7"/>
      <c r="U56" s="7"/>
      <c r="V56" s="7"/>
    </row>
    <row r="57" spans="1:22" s="3" customFormat="1" ht="15.95" customHeight="1" x14ac:dyDescent="0.2">
      <c r="A57" s="1"/>
      <c r="B57" s="4"/>
      <c r="C57" s="5"/>
      <c r="D57" s="8"/>
      <c r="E57" s="8"/>
      <c r="F57" s="42"/>
      <c r="G57" s="8"/>
      <c r="H57" s="8"/>
      <c r="I57" s="53"/>
      <c r="J57" s="4"/>
      <c r="K57" s="24"/>
      <c r="L57" s="6"/>
      <c r="M57" s="6"/>
      <c r="N57" s="6"/>
      <c r="O57" s="7"/>
      <c r="P57" s="7"/>
      <c r="Q57" s="7"/>
      <c r="R57" s="7"/>
      <c r="S57" s="7"/>
      <c r="T57" s="7"/>
      <c r="U57" s="7"/>
      <c r="V57" s="7"/>
    </row>
    <row r="58" spans="1:22" s="17" customFormat="1" ht="8.1" customHeight="1" x14ac:dyDescent="0.2">
      <c r="A58" s="12"/>
      <c r="B58" s="13"/>
      <c r="C58" s="13"/>
      <c r="D58" s="13"/>
      <c r="E58" s="13"/>
      <c r="F58" s="14"/>
      <c r="G58" s="13"/>
      <c r="H58" s="13"/>
      <c r="I58" s="14"/>
      <c r="J58" s="13"/>
      <c r="K58" s="15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" customFormat="1" ht="18" customHeight="1" x14ac:dyDescent="0.2">
      <c r="A59" s="1"/>
      <c r="B59" s="4"/>
      <c r="C59" s="21" t="s">
        <v>26</v>
      </c>
      <c r="D59" s="22">
        <f>SUM(D60:D62)</f>
        <v>0</v>
      </c>
      <c r="E59" s="22">
        <f>SUM(E60:E62)</f>
        <v>0</v>
      </c>
      <c r="F59" s="22">
        <f>D59+E59</f>
        <v>0</v>
      </c>
      <c r="G59" s="50">
        <f>SUM(G60:G62)</f>
        <v>0</v>
      </c>
      <c r="H59" s="50">
        <f>SUM(H60:H62)</f>
        <v>0</v>
      </c>
      <c r="I59" s="50">
        <f>G59+H59</f>
        <v>0</v>
      </c>
      <c r="J59" s="4"/>
      <c r="K59" s="23"/>
      <c r="L59" s="6"/>
      <c r="M59" s="6"/>
      <c r="N59" s="6"/>
      <c r="O59" s="7"/>
      <c r="P59" s="7"/>
      <c r="Q59" s="7"/>
      <c r="R59" s="7"/>
      <c r="S59" s="7"/>
      <c r="T59" s="7"/>
      <c r="U59" s="7"/>
      <c r="V59" s="7"/>
    </row>
    <row r="60" spans="1:22" s="3" customFormat="1" ht="15.95" customHeight="1" x14ac:dyDescent="0.2">
      <c r="A60" s="1"/>
      <c r="B60" s="4"/>
      <c r="C60" s="5"/>
      <c r="D60" s="8"/>
      <c r="E60" s="8"/>
      <c r="F60" s="42"/>
      <c r="G60" s="8"/>
      <c r="H60" s="8"/>
      <c r="I60" s="53"/>
      <c r="J60" s="4"/>
      <c r="K60" s="24"/>
      <c r="L60" s="6"/>
      <c r="M60" s="6"/>
      <c r="N60" s="6"/>
      <c r="O60" s="7"/>
      <c r="P60" s="7"/>
      <c r="Q60" s="7"/>
      <c r="R60" s="7"/>
      <c r="S60" s="7"/>
      <c r="T60" s="7"/>
      <c r="U60" s="7"/>
      <c r="V60" s="7"/>
    </row>
    <row r="61" spans="1:22" s="3" customFormat="1" ht="15.95" customHeight="1" x14ac:dyDescent="0.2">
      <c r="A61" s="1"/>
      <c r="B61" s="4"/>
      <c r="C61" s="5"/>
      <c r="D61" s="8"/>
      <c r="E61" s="8"/>
      <c r="F61" s="42"/>
      <c r="G61" s="8"/>
      <c r="H61" s="8"/>
      <c r="I61" s="53"/>
      <c r="J61" s="4"/>
      <c r="K61" s="24"/>
      <c r="L61" s="6"/>
      <c r="M61" s="6"/>
      <c r="N61" s="6"/>
      <c r="O61" s="7"/>
      <c r="P61" s="7"/>
      <c r="Q61" s="7"/>
      <c r="R61" s="7"/>
      <c r="S61" s="7"/>
      <c r="T61" s="7"/>
      <c r="U61" s="7"/>
      <c r="V61" s="7"/>
    </row>
    <row r="62" spans="1:22" s="17" customFormat="1" ht="8.1" customHeight="1" x14ac:dyDescent="0.2">
      <c r="A62" s="12"/>
      <c r="B62" s="13"/>
      <c r="C62" s="13"/>
      <c r="D62" s="13"/>
      <c r="E62" s="13"/>
      <c r="F62" s="14"/>
      <c r="G62" s="13"/>
      <c r="H62" s="13"/>
      <c r="I62" s="14"/>
      <c r="J62" s="13"/>
      <c r="K62" s="15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3" customFormat="1" ht="18" customHeight="1" x14ac:dyDescent="0.2">
      <c r="A63" s="1"/>
      <c r="B63" s="4"/>
      <c r="C63" s="21" t="s">
        <v>28</v>
      </c>
      <c r="D63" s="22">
        <f>SUM(D64:D66)</f>
        <v>0</v>
      </c>
      <c r="E63" s="22">
        <f>SUM(E64:E66)</f>
        <v>0</v>
      </c>
      <c r="F63" s="22">
        <f>D63+E63</f>
        <v>0</v>
      </c>
      <c r="G63" s="50">
        <f>SUM(G64:G66)</f>
        <v>0</v>
      </c>
      <c r="H63" s="50">
        <f>SUM(H64:H66)</f>
        <v>0</v>
      </c>
      <c r="I63" s="50">
        <f>G63+H63</f>
        <v>0</v>
      </c>
      <c r="J63" s="4"/>
      <c r="K63" s="23"/>
      <c r="L63" s="6"/>
      <c r="M63" s="6"/>
      <c r="N63" s="6"/>
      <c r="O63" s="7"/>
      <c r="P63" s="7"/>
      <c r="Q63" s="7"/>
      <c r="R63" s="7"/>
      <c r="S63" s="7"/>
      <c r="T63" s="7"/>
      <c r="U63" s="7"/>
      <c r="V63" s="7"/>
    </row>
    <row r="64" spans="1:22" s="3" customFormat="1" ht="15.95" customHeight="1" x14ac:dyDescent="0.2">
      <c r="A64" s="1"/>
      <c r="B64" s="4"/>
      <c r="C64" s="5"/>
      <c r="D64" s="8"/>
      <c r="E64" s="8"/>
      <c r="F64" s="42"/>
      <c r="G64" s="8"/>
      <c r="H64" s="8"/>
      <c r="I64" s="53"/>
      <c r="J64" s="4"/>
      <c r="K64" s="24"/>
      <c r="L64" s="6"/>
      <c r="M64" s="6"/>
      <c r="N64" s="6"/>
      <c r="O64" s="7"/>
      <c r="P64" s="7"/>
      <c r="Q64" s="7"/>
      <c r="R64" s="7"/>
      <c r="S64" s="7"/>
      <c r="T64" s="7"/>
      <c r="U64" s="7"/>
      <c r="V64" s="7"/>
    </row>
    <row r="65" spans="1:22" s="3" customFormat="1" ht="15.95" customHeight="1" x14ac:dyDescent="0.2">
      <c r="A65" s="1"/>
      <c r="B65" s="4"/>
      <c r="C65" s="5"/>
      <c r="D65" s="8"/>
      <c r="E65" s="8"/>
      <c r="F65" s="42"/>
      <c r="G65" s="8"/>
      <c r="H65" s="8"/>
      <c r="I65" s="53"/>
      <c r="J65" s="4"/>
      <c r="K65" s="24"/>
      <c r="L65" s="6"/>
      <c r="M65" s="6"/>
      <c r="N65" s="6"/>
      <c r="O65" s="7"/>
      <c r="P65" s="7"/>
      <c r="Q65" s="7"/>
      <c r="R65" s="7"/>
      <c r="S65" s="7"/>
      <c r="T65" s="7"/>
      <c r="U65" s="7"/>
      <c r="V65" s="7"/>
    </row>
    <row r="66" spans="1:22" s="17" customFormat="1" ht="8.1" customHeight="1" x14ac:dyDescent="0.2">
      <c r="A66" s="12"/>
      <c r="B66" s="13"/>
      <c r="C66" s="13"/>
      <c r="D66" s="13"/>
      <c r="E66" s="13"/>
      <c r="F66" s="14"/>
      <c r="G66" s="13"/>
      <c r="H66" s="13"/>
      <c r="I66" s="14"/>
      <c r="J66" s="13"/>
      <c r="K66" s="15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3" customFormat="1" ht="18" customHeight="1" x14ac:dyDescent="0.2">
      <c r="A67" s="1"/>
      <c r="B67" s="4"/>
      <c r="C67" s="21" t="s">
        <v>18</v>
      </c>
      <c r="D67" s="22">
        <f>SUM(D68:D70)</f>
        <v>0</v>
      </c>
      <c r="E67" s="22">
        <f>SUM(E68:E70)</f>
        <v>0</v>
      </c>
      <c r="F67" s="22">
        <f>D67+E67</f>
        <v>0</v>
      </c>
      <c r="G67" s="50">
        <f>SUM(G68:G70)</f>
        <v>0</v>
      </c>
      <c r="H67" s="50">
        <f>SUM(H68:H70)</f>
        <v>0</v>
      </c>
      <c r="I67" s="50">
        <f>G67+H67</f>
        <v>0</v>
      </c>
      <c r="J67" s="4"/>
      <c r="K67" s="23"/>
      <c r="L67" s="6"/>
      <c r="M67" s="6"/>
      <c r="N67" s="6"/>
      <c r="O67" s="7"/>
      <c r="P67" s="7"/>
      <c r="Q67" s="7"/>
      <c r="R67" s="7"/>
      <c r="S67" s="7"/>
      <c r="T67" s="7"/>
      <c r="U67" s="7"/>
      <c r="V67" s="7"/>
    </row>
    <row r="68" spans="1:22" s="3" customFormat="1" ht="15.95" customHeight="1" x14ac:dyDescent="0.2">
      <c r="A68" s="1"/>
      <c r="B68" s="4"/>
      <c r="C68" s="5"/>
      <c r="D68" s="8"/>
      <c r="E68" s="8"/>
      <c r="F68" s="42"/>
      <c r="G68" s="8"/>
      <c r="H68" s="8"/>
      <c r="I68" s="53"/>
      <c r="J68" s="4"/>
      <c r="K68" s="24"/>
      <c r="L68" s="6"/>
      <c r="M68" s="6"/>
      <c r="N68" s="6"/>
      <c r="O68" s="7"/>
      <c r="P68" s="7"/>
      <c r="Q68" s="7"/>
      <c r="R68" s="7"/>
      <c r="S68" s="7"/>
      <c r="T68" s="7"/>
      <c r="U68" s="7"/>
      <c r="V68" s="7"/>
    </row>
    <row r="69" spans="1:22" s="3" customFormat="1" ht="15.95" customHeight="1" x14ac:dyDescent="0.2">
      <c r="A69" s="1"/>
      <c r="B69" s="4"/>
      <c r="C69" s="5"/>
      <c r="D69" s="8"/>
      <c r="E69" s="8"/>
      <c r="F69" s="42"/>
      <c r="G69" s="8"/>
      <c r="H69" s="8"/>
      <c r="I69" s="53"/>
      <c r="J69" s="4"/>
      <c r="K69" s="24"/>
      <c r="L69" s="6"/>
      <c r="M69" s="6"/>
      <c r="N69" s="6"/>
      <c r="O69" s="7"/>
      <c r="P69" s="7"/>
      <c r="Q69" s="7"/>
      <c r="R69" s="7"/>
      <c r="S69" s="7"/>
      <c r="T69" s="7"/>
      <c r="U69" s="7"/>
      <c r="V69" s="7"/>
    </row>
    <row r="70" spans="1:22" s="17" customFormat="1" ht="8.1" customHeight="1" x14ac:dyDescent="0.2">
      <c r="A70" s="12"/>
      <c r="B70" s="13"/>
      <c r="C70" s="13"/>
      <c r="D70" s="13"/>
      <c r="E70" s="13"/>
      <c r="F70" s="14"/>
      <c r="G70" s="13"/>
      <c r="H70" s="13"/>
      <c r="I70" s="14"/>
      <c r="J70" s="13"/>
      <c r="K70" s="15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17" customFormat="1" ht="18" customHeight="1" x14ac:dyDescent="0.2">
      <c r="A71" s="12"/>
      <c r="B71" s="13"/>
      <c r="C71" s="46" t="s">
        <v>6</v>
      </c>
      <c r="D71" s="47">
        <f>D51+D54+D59+D63+D67</f>
        <v>0</v>
      </c>
      <c r="E71" s="47">
        <f>E51+E54+E59+E63+E67</f>
        <v>0</v>
      </c>
      <c r="F71" s="47">
        <f>D71+E71</f>
        <v>0</v>
      </c>
      <c r="G71" s="52">
        <f>G51+G54+G59+G63+G67</f>
        <v>0</v>
      </c>
      <c r="H71" s="52">
        <f>H51+H54+H59+H63+H67</f>
        <v>0</v>
      </c>
      <c r="I71" s="52">
        <f>G71+H71</f>
        <v>0</v>
      </c>
      <c r="J71" s="13"/>
      <c r="K71" s="15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ht="8.1" customHeight="1" x14ac:dyDescent="0.2">
      <c r="B72" s="27"/>
      <c r="C72" s="4"/>
      <c r="D72" s="4"/>
      <c r="E72" s="4"/>
      <c r="F72" s="4"/>
      <c r="G72" s="4"/>
      <c r="H72" s="4"/>
      <c r="I72" s="28"/>
      <c r="J72" s="27"/>
    </row>
    <row r="73" spans="1:22" ht="15.95" customHeight="1" x14ac:dyDescent="0.2">
      <c r="B73" s="25"/>
      <c r="C73" s="25"/>
      <c r="D73" s="25"/>
      <c r="E73" s="25"/>
      <c r="F73" s="25"/>
      <c r="G73" s="25"/>
      <c r="H73" s="25"/>
      <c r="I73" s="26"/>
      <c r="J73" s="25"/>
    </row>
    <row r="74" spans="1:22" ht="18" customHeight="1" x14ac:dyDescent="0.2">
      <c r="A74" s="9"/>
      <c r="B74" s="58" t="s">
        <v>9</v>
      </c>
      <c r="C74" s="58" t="s">
        <v>0</v>
      </c>
      <c r="D74" s="58"/>
      <c r="E74" s="58"/>
      <c r="F74" s="58"/>
      <c r="G74" s="58"/>
      <c r="H74" s="58"/>
      <c r="I74" s="58"/>
      <c r="J74" s="58"/>
    </row>
    <row r="75" spans="1:22" s="17" customFormat="1" ht="8.1" customHeight="1" x14ac:dyDescent="0.2">
      <c r="A75" s="12"/>
      <c r="B75" s="13"/>
      <c r="C75" s="13"/>
      <c r="D75" s="13"/>
      <c r="E75" s="13"/>
      <c r="F75" s="13"/>
      <c r="G75" s="13"/>
      <c r="H75" s="13"/>
      <c r="I75" s="14"/>
      <c r="J75" s="13"/>
      <c r="K75" s="15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3" customFormat="1" ht="15.95" customHeight="1" x14ac:dyDescent="0.2">
      <c r="A76" s="1"/>
      <c r="B76" s="4"/>
      <c r="C76" s="29" t="s">
        <v>7</v>
      </c>
      <c r="D76" s="30">
        <f t="shared" ref="D76:I76" si="0">SUM(D77:D83)</f>
        <v>0</v>
      </c>
      <c r="E76" s="30">
        <f t="shared" si="0"/>
        <v>0</v>
      </c>
      <c r="F76" s="30">
        <f t="shared" si="0"/>
        <v>0</v>
      </c>
      <c r="G76" s="54">
        <f t="shared" si="0"/>
        <v>0</v>
      </c>
      <c r="H76" s="54">
        <f t="shared" si="0"/>
        <v>0</v>
      </c>
      <c r="I76" s="54">
        <f t="shared" si="0"/>
        <v>0</v>
      </c>
      <c r="J76" s="4"/>
      <c r="K76" s="2"/>
      <c r="L76" s="6"/>
      <c r="M76" s="6"/>
      <c r="N76" s="6"/>
      <c r="O76" s="7"/>
      <c r="P76" s="7"/>
      <c r="Q76" s="7"/>
      <c r="R76" s="7"/>
      <c r="S76" s="7"/>
      <c r="T76" s="7"/>
      <c r="U76" s="7"/>
      <c r="V76" s="7"/>
    </row>
    <row r="77" spans="1:22" s="3" customFormat="1" ht="15.95" customHeight="1" x14ac:dyDescent="0.2">
      <c r="A77" s="1"/>
      <c r="B77" s="4"/>
      <c r="C77" s="31" t="s">
        <v>20</v>
      </c>
      <c r="D77" s="32">
        <f>D15</f>
        <v>0</v>
      </c>
      <c r="E77" s="32">
        <f>E15</f>
        <v>0</v>
      </c>
      <c r="F77" s="32">
        <f>D77+E77</f>
        <v>0</v>
      </c>
      <c r="G77" s="55">
        <f>G15</f>
        <v>0</v>
      </c>
      <c r="H77" s="55">
        <f>H15</f>
        <v>0</v>
      </c>
      <c r="I77" s="55">
        <f>G77+H77</f>
        <v>0</v>
      </c>
      <c r="J77" s="4"/>
      <c r="K77" s="20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3" customFormat="1" ht="15.95" customHeight="1" x14ac:dyDescent="0.2">
      <c r="A78" s="1"/>
      <c r="B78" s="4"/>
      <c r="C78" s="31" t="s">
        <v>21</v>
      </c>
      <c r="D78" s="32">
        <f>D19</f>
        <v>0</v>
      </c>
      <c r="E78" s="32">
        <f>E19</f>
        <v>0</v>
      </c>
      <c r="F78" s="32">
        <f t="shared" ref="F78:F83" si="1">D78+E78</f>
        <v>0</v>
      </c>
      <c r="G78" s="55">
        <f>G19</f>
        <v>0</v>
      </c>
      <c r="H78" s="55">
        <f>H19</f>
        <v>0</v>
      </c>
      <c r="I78" s="55">
        <f t="shared" ref="I78:I83" si="2">G78+H78</f>
        <v>0</v>
      </c>
      <c r="J78" s="4"/>
      <c r="K78" s="20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3" customFormat="1" ht="15.95" customHeight="1" x14ac:dyDescent="0.2">
      <c r="A79" s="1"/>
      <c r="B79" s="4"/>
      <c r="C79" s="31" t="s">
        <v>19</v>
      </c>
      <c r="D79" s="32">
        <f>D23</f>
        <v>0</v>
      </c>
      <c r="E79" s="32">
        <f>E23</f>
        <v>0</v>
      </c>
      <c r="F79" s="32">
        <f t="shared" si="1"/>
        <v>0</v>
      </c>
      <c r="G79" s="55">
        <f>G23</f>
        <v>0</v>
      </c>
      <c r="H79" s="55">
        <f>H23</f>
        <v>0</v>
      </c>
      <c r="I79" s="55">
        <f t="shared" si="2"/>
        <v>0</v>
      </c>
      <c r="J79" s="4"/>
      <c r="K79" s="20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3" customFormat="1" ht="15.95" customHeight="1" x14ac:dyDescent="0.2">
      <c r="A80" s="1"/>
      <c r="B80" s="4"/>
      <c r="C80" s="31" t="s">
        <v>40</v>
      </c>
      <c r="D80" s="32">
        <f>D27</f>
        <v>0</v>
      </c>
      <c r="E80" s="32">
        <f>E27</f>
        <v>0</v>
      </c>
      <c r="F80" s="32">
        <f t="shared" si="1"/>
        <v>0</v>
      </c>
      <c r="G80" s="55">
        <f>G27</f>
        <v>0</v>
      </c>
      <c r="H80" s="55">
        <f>H27</f>
        <v>0</v>
      </c>
      <c r="I80" s="55">
        <f t="shared" si="2"/>
        <v>0</v>
      </c>
      <c r="J80" s="4"/>
      <c r="K80" s="20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3" customFormat="1" ht="15.95" customHeight="1" x14ac:dyDescent="0.2">
      <c r="A81" s="1"/>
      <c r="B81" s="4"/>
      <c r="C81" s="31" t="s">
        <v>22</v>
      </c>
      <c r="D81" s="32">
        <f>D31</f>
        <v>0</v>
      </c>
      <c r="E81" s="32">
        <f>E31</f>
        <v>0</v>
      </c>
      <c r="F81" s="32">
        <f t="shared" si="1"/>
        <v>0</v>
      </c>
      <c r="G81" s="55">
        <f>G31</f>
        <v>0</v>
      </c>
      <c r="H81" s="55">
        <f>H31</f>
        <v>0</v>
      </c>
      <c r="I81" s="55">
        <f t="shared" si="2"/>
        <v>0</v>
      </c>
      <c r="J81" s="4"/>
      <c r="K81" s="20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3" customFormat="1" ht="15.95" customHeight="1" x14ac:dyDescent="0.2">
      <c r="A82" s="1"/>
      <c r="B82" s="4"/>
      <c r="C82" s="31" t="s">
        <v>41</v>
      </c>
      <c r="D82" s="32">
        <f>D35</f>
        <v>0</v>
      </c>
      <c r="E82" s="32">
        <f>E35</f>
        <v>0</v>
      </c>
      <c r="F82" s="32">
        <f t="shared" si="1"/>
        <v>0</v>
      </c>
      <c r="G82" s="55">
        <f>G35</f>
        <v>0</v>
      </c>
      <c r="H82" s="55">
        <f>H35</f>
        <v>0</v>
      </c>
      <c r="I82" s="55">
        <f t="shared" si="2"/>
        <v>0</v>
      </c>
      <c r="J82" s="4"/>
      <c r="K82" s="20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3" customFormat="1" ht="15.95" customHeight="1" x14ac:dyDescent="0.2">
      <c r="A83" s="1"/>
      <c r="B83" s="4"/>
      <c r="C83" s="31" t="s">
        <v>23</v>
      </c>
      <c r="D83" s="32">
        <f>D39</f>
        <v>0</v>
      </c>
      <c r="E83" s="32">
        <f>E39</f>
        <v>0</v>
      </c>
      <c r="F83" s="32">
        <f t="shared" si="1"/>
        <v>0</v>
      </c>
      <c r="G83" s="55">
        <f>G39</f>
        <v>0</v>
      </c>
      <c r="H83" s="55">
        <f>H39</f>
        <v>0</v>
      </c>
      <c r="I83" s="55">
        <f t="shared" si="2"/>
        <v>0</v>
      </c>
      <c r="J83" s="4"/>
      <c r="K83" s="20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5.95" customHeight="1" x14ac:dyDescent="0.2">
      <c r="A84" s="12"/>
      <c r="B84" s="18"/>
      <c r="C84" s="33"/>
      <c r="D84" s="33"/>
      <c r="E84" s="33"/>
      <c r="F84" s="43"/>
      <c r="G84" s="33"/>
      <c r="H84" s="33"/>
      <c r="I84" s="43"/>
      <c r="J84" s="18"/>
      <c r="K84" s="24"/>
      <c r="L84" s="6"/>
      <c r="M84" s="6"/>
      <c r="N84" s="6"/>
    </row>
    <row r="85" spans="1:22" s="3" customFormat="1" ht="15.95" customHeight="1" x14ac:dyDescent="0.2">
      <c r="A85" s="1"/>
      <c r="B85" s="4"/>
      <c r="C85" s="29" t="s">
        <v>8</v>
      </c>
      <c r="D85" s="30">
        <f t="shared" ref="D85:I85" si="3">SUM(D86:D90)</f>
        <v>0</v>
      </c>
      <c r="E85" s="30">
        <f t="shared" si="3"/>
        <v>0</v>
      </c>
      <c r="F85" s="30">
        <f t="shared" si="3"/>
        <v>0</v>
      </c>
      <c r="G85" s="54">
        <f t="shared" si="3"/>
        <v>0</v>
      </c>
      <c r="H85" s="54">
        <f t="shared" si="3"/>
        <v>0</v>
      </c>
      <c r="I85" s="54">
        <f t="shared" si="3"/>
        <v>0</v>
      </c>
      <c r="J85" s="4"/>
      <c r="K85" s="2"/>
      <c r="L85" s="6"/>
      <c r="M85" s="6"/>
      <c r="N85" s="6"/>
      <c r="O85" s="7"/>
      <c r="P85" s="7"/>
      <c r="Q85" s="7"/>
      <c r="R85" s="7"/>
      <c r="S85" s="7"/>
      <c r="T85" s="7"/>
      <c r="U85" s="7"/>
      <c r="V85" s="7"/>
    </row>
    <row r="86" spans="1:22" s="3" customFormat="1" ht="15.95" customHeight="1" x14ac:dyDescent="0.2">
      <c r="A86" s="1"/>
      <c r="B86" s="4"/>
      <c r="C86" s="31" t="s">
        <v>25</v>
      </c>
      <c r="D86" s="32">
        <f>D51</f>
        <v>0</v>
      </c>
      <c r="E86" s="32">
        <f>E51</f>
        <v>0</v>
      </c>
      <c r="F86" s="32">
        <f>D86+E86</f>
        <v>0</v>
      </c>
      <c r="G86" s="55">
        <f>G51</f>
        <v>0</v>
      </c>
      <c r="H86" s="55">
        <f>H51</f>
        <v>0</v>
      </c>
      <c r="I86" s="55">
        <f>G86+H86</f>
        <v>0</v>
      </c>
      <c r="J86" s="4"/>
      <c r="K86" s="20" t="e">
        <f>(#REF!-#REF!)/#REF!</f>
        <v>#REF!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3" customFormat="1" ht="15.95" customHeight="1" x14ac:dyDescent="0.2">
      <c r="A87" s="1"/>
      <c r="B87" s="4"/>
      <c r="C87" s="31" t="s">
        <v>27</v>
      </c>
      <c r="D87" s="32">
        <f>D54</f>
        <v>0</v>
      </c>
      <c r="E87" s="32">
        <f>E54</f>
        <v>0</v>
      </c>
      <c r="F87" s="32">
        <f>D87+E87</f>
        <v>0</v>
      </c>
      <c r="G87" s="55">
        <f>G54</f>
        <v>0</v>
      </c>
      <c r="H87" s="55">
        <f>H54</f>
        <v>0</v>
      </c>
      <c r="I87" s="55">
        <f>G87+H87</f>
        <v>0</v>
      </c>
      <c r="J87" s="4"/>
      <c r="K87" s="20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3" customFormat="1" ht="15.95" customHeight="1" x14ac:dyDescent="0.2">
      <c r="A88" s="1"/>
      <c r="B88" s="4"/>
      <c r="C88" s="31" t="s">
        <v>26</v>
      </c>
      <c r="D88" s="32">
        <f>D59</f>
        <v>0</v>
      </c>
      <c r="E88" s="32">
        <f>E59</f>
        <v>0</v>
      </c>
      <c r="F88" s="32">
        <f>D88+E88</f>
        <v>0</v>
      </c>
      <c r="G88" s="55">
        <f>G59</f>
        <v>0</v>
      </c>
      <c r="H88" s="55">
        <f>H59</f>
        <v>0</v>
      </c>
      <c r="I88" s="55">
        <f>G88+H88</f>
        <v>0</v>
      </c>
      <c r="J88" s="4"/>
      <c r="K88" s="20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3" customFormat="1" ht="15.95" customHeight="1" x14ac:dyDescent="0.2">
      <c r="A89" s="1"/>
      <c r="B89" s="4"/>
      <c r="C89" s="31" t="s">
        <v>29</v>
      </c>
      <c r="D89" s="32">
        <f>D63</f>
        <v>0</v>
      </c>
      <c r="E89" s="32">
        <f>E63</f>
        <v>0</v>
      </c>
      <c r="F89" s="32">
        <f>D89+E89</f>
        <v>0</v>
      </c>
      <c r="G89" s="55">
        <f>G63</f>
        <v>0</v>
      </c>
      <c r="H89" s="55">
        <f>H63</f>
        <v>0</v>
      </c>
      <c r="I89" s="55">
        <f>G89+H89</f>
        <v>0</v>
      </c>
      <c r="J89" s="4"/>
      <c r="K89" s="20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3" customFormat="1" ht="15.95" customHeight="1" x14ac:dyDescent="0.2">
      <c r="A90" s="1"/>
      <c r="B90" s="4"/>
      <c r="C90" s="31" t="s">
        <v>23</v>
      </c>
      <c r="D90" s="32">
        <f>D67</f>
        <v>0</v>
      </c>
      <c r="E90" s="32">
        <f>E67</f>
        <v>0</v>
      </c>
      <c r="F90" s="32">
        <f>D90+E90</f>
        <v>0</v>
      </c>
      <c r="G90" s="55">
        <f>G67</f>
        <v>0</v>
      </c>
      <c r="H90" s="55">
        <f>H67</f>
        <v>0</v>
      </c>
      <c r="I90" s="55">
        <f>G90+H90</f>
        <v>0</v>
      </c>
      <c r="J90" s="4"/>
      <c r="K90" s="20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5.95" customHeight="1" x14ac:dyDescent="0.2">
      <c r="A91" s="12"/>
      <c r="B91" s="18"/>
      <c r="C91" s="33"/>
      <c r="D91" s="33"/>
      <c r="E91" s="33"/>
      <c r="F91" s="19"/>
      <c r="G91" s="33"/>
      <c r="H91" s="33"/>
      <c r="I91" s="19"/>
      <c r="J91" s="18"/>
      <c r="K91" s="24"/>
      <c r="L91" s="6"/>
      <c r="M91" s="6"/>
      <c r="N91" s="6"/>
    </row>
    <row r="92" spans="1:22" s="3" customFormat="1" ht="15.95" customHeight="1" x14ac:dyDescent="0.2">
      <c r="A92" s="1"/>
      <c r="B92" s="4"/>
      <c r="C92" s="29" t="s">
        <v>3</v>
      </c>
      <c r="D92" s="30">
        <f t="shared" ref="D92:I92" si="4">D85-D76</f>
        <v>0</v>
      </c>
      <c r="E92" s="30">
        <f t="shared" si="4"/>
        <v>0</v>
      </c>
      <c r="F92" s="30">
        <f t="shared" si="4"/>
        <v>0</v>
      </c>
      <c r="G92" s="54">
        <f t="shared" si="4"/>
        <v>0</v>
      </c>
      <c r="H92" s="54">
        <f t="shared" si="4"/>
        <v>0</v>
      </c>
      <c r="I92" s="54">
        <f t="shared" si="4"/>
        <v>0</v>
      </c>
      <c r="J92" s="4"/>
      <c r="K92" s="2"/>
      <c r="L92" s="6"/>
      <c r="M92" s="6"/>
      <c r="N92" s="6"/>
      <c r="O92" s="7"/>
      <c r="P92" s="7"/>
      <c r="Q92" s="7"/>
      <c r="R92" s="7"/>
      <c r="S92" s="7"/>
      <c r="T92" s="7"/>
      <c r="U92" s="7"/>
      <c r="V92" s="7"/>
    </row>
    <row r="93" spans="1:22" ht="15.95" customHeight="1" x14ac:dyDescent="0.2">
      <c r="B93" s="27"/>
      <c r="C93" s="4"/>
      <c r="D93" s="4"/>
      <c r="E93" s="4"/>
      <c r="F93" s="4"/>
      <c r="G93" s="4"/>
      <c r="H93" s="4"/>
      <c r="I93" s="28"/>
      <c r="J93" s="27"/>
    </row>
    <row r="95" spans="1:22" ht="18" customHeight="1" x14ac:dyDescent="0.2">
      <c r="A95" s="9"/>
      <c r="B95" s="58" t="s">
        <v>10</v>
      </c>
      <c r="C95" s="58" t="s">
        <v>0</v>
      </c>
      <c r="D95" s="58"/>
      <c r="E95" s="58"/>
      <c r="F95" s="58"/>
      <c r="G95" s="58"/>
      <c r="H95" s="58"/>
      <c r="I95" s="58"/>
      <c r="J95" s="58"/>
    </row>
    <row r="96" spans="1:22" ht="8.1" customHeight="1" x14ac:dyDescent="0.2">
      <c r="A96" s="12"/>
      <c r="B96" s="18"/>
      <c r="C96" s="33"/>
      <c r="D96" s="33"/>
      <c r="E96" s="33"/>
      <c r="F96" s="33"/>
      <c r="G96" s="33"/>
      <c r="H96" s="33"/>
      <c r="I96" s="19"/>
      <c r="J96" s="18"/>
      <c r="K96" s="24"/>
      <c r="L96" s="6"/>
      <c r="M96" s="6"/>
      <c r="N96" s="6"/>
    </row>
    <row r="97" spans="1:22" s="38" customFormat="1" ht="105" customHeight="1" x14ac:dyDescent="0.2">
      <c r="A97" s="34"/>
      <c r="B97" s="35"/>
      <c r="C97" s="57" t="s">
        <v>43</v>
      </c>
      <c r="D97" s="57"/>
      <c r="E97" s="57"/>
      <c r="F97" s="57"/>
      <c r="G97" s="57"/>
      <c r="H97" s="57"/>
      <c r="I97" s="57"/>
      <c r="J97" s="35"/>
      <c r="K97" s="36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ht="15" customHeight="1" x14ac:dyDescent="0.2">
      <c r="B98" s="39"/>
      <c r="C98" s="59" t="s">
        <v>11</v>
      </c>
      <c r="D98" s="59"/>
      <c r="E98" s="59"/>
      <c r="F98" s="59"/>
      <c r="G98" s="59"/>
      <c r="H98" s="59"/>
      <c r="I98" s="59"/>
      <c r="J98" s="39"/>
    </row>
    <row r="99" spans="1:22" ht="8.1" customHeight="1" x14ac:dyDescent="0.2">
      <c r="A99" s="12"/>
      <c r="B99" s="18"/>
      <c r="C99" s="33"/>
      <c r="D99" s="33"/>
      <c r="E99" s="33"/>
      <c r="F99" s="33"/>
      <c r="G99" s="33"/>
      <c r="H99" s="33"/>
      <c r="I99" s="19"/>
      <c r="J99" s="18"/>
      <c r="K99" s="24"/>
      <c r="L99" s="6"/>
      <c r="M99" s="6"/>
      <c r="N99" s="6"/>
    </row>
    <row r="101" spans="1:22" ht="18" customHeight="1" x14ac:dyDescent="0.2">
      <c r="A101" s="9"/>
      <c r="B101" s="58" t="s">
        <v>1</v>
      </c>
      <c r="C101" s="58" t="s">
        <v>0</v>
      </c>
      <c r="D101" s="58"/>
      <c r="E101" s="58"/>
      <c r="F101" s="58"/>
      <c r="G101" s="58"/>
      <c r="H101" s="58"/>
      <c r="I101" s="58"/>
      <c r="J101" s="58"/>
    </row>
    <row r="102" spans="1:22" ht="9" customHeight="1" x14ac:dyDescent="0.2">
      <c r="B102" s="27"/>
      <c r="C102" s="4"/>
      <c r="D102" s="4"/>
      <c r="E102" s="4"/>
      <c r="F102" s="4"/>
      <c r="G102" s="4"/>
      <c r="H102" s="4"/>
      <c r="I102" s="28"/>
      <c r="J102" s="27"/>
    </row>
    <row r="103" spans="1:22" ht="16.149999999999999" customHeight="1" x14ac:dyDescent="0.2">
      <c r="B103" s="27"/>
      <c r="C103" s="4" t="s">
        <v>12</v>
      </c>
      <c r="D103" s="4"/>
      <c r="E103" s="4"/>
      <c r="F103" s="4"/>
      <c r="G103" s="4"/>
      <c r="H103" s="4"/>
      <c r="I103" s="28"/>
      <c r="J103" s="27"/>
    </row>
    <row r="104" spans="1:22" ht="16.149999999999999" customHeight="1" x14ac:dyDescent="0.2">
      <c r="B104" s="27"/>
      <c r="C104" s="4" t="s">
        <v>2</v>
      </c>
      <c r="D104" s="4"/>
      <c r="E104" s="4"/>
      <c r="F104" s="4"/>
      <c r="G104" s="4"/>
      <c r="H104" s="4"/>
      <c r="I104" s="28"/>
      <c r="J104" s="27"/>
    </row>
    <row r="105" spans="1:22" ht="16.149999999999999" customHeight="1" x14ac:dyDescent="0.2">
      <c r="B105" s="27"/>
      <c r="C105" s="4"/>
      <c r="D105" s="4"/>
      <c r="E105" s="4"/>
      <c r="F105" s="4"/>
      <c r="G105" s="4"/>
      <c r="H105" s="4"/>
      <c r="I105" s="28"/>
      <c r="J105" s="27"/>
    </row>
    <row r="106" spans="1:22" ht="16.149999999999999" customHeight="1" x14ac:dyDescent="0.2">
      <c r="B106" s="27"/>
      <c r="C106" s="4"/>
      <c r="D106" s="4"/>
      <c r="E106" s="4"/>
      <c r="F106" s="4"/>
      <c r="G106" s="4"/>
      <c r="H106" s="4"/>
      <c r="I106" s="28"/>
      <c r="J106" s="27"/>
    </row>
    <row r="107" spans="1:22" ht="16.149999999999999" customHeight="1" x14ac:dyDescent="0.2">
      <c r="B107" s="27"/>
      <c r="C107" s="4"/>
      <c r="D107" s="4"/>
      <c r="E107" s="4"/>
      <c r="F107" s="4"/>
      <c r="G107" s="4"/>
      <c r="H107" s="4"/>
      <c r="I107" s="28"/>
      <c r="J107" s="27"/>
    </row>
    <row r="108" spans="1:22" ht="16.149999999999999" customHeight="1" x14ac:dyDescent="0.2">
      <c r="B108" s="27"/>
      <c r="C108" s="4"/>
      <c r="D108" s="4"/>
      <c r="E108" s="4"/>
      <c r="F108" s="4"/>
      <c r="G108" s="4"/>
      <c r="H108" s="4"/>
      <c r="I108" s="28"/>
      <c r="J108" s="27"/>
    </row>
    <row r="109" spans="1:22" ht="16.149999999999999" customHeight="1" x14ac:dyDescent="0.2">
      <c r="B109" s="27"/>
      <c r="C109" s="4"/>
      <c r="D109" s="4"/>
      <c r="E109" s="4"/>
      <c r="F109" s="4"/>
      <c r="G109" s="4"/>
      <c r="H109" s="4"/>
      <c r="I109" s="28"/>
      <c r="J109" s="27"/>
    </row>
    <row r="110" spans="1:22" ht="16.149999999999999" customHeight="1" x14ac:dyDescent="0.2">
      <c r="B110" s="27"/>
      <c r="C110" s="4"/>
      <c r="D110" s="4"/>
      <c r="E110" s="4"/>
      <c r="F110" s="4"/>
      <c r="G110" s="4"/>
      <c r="H110" s="4"/>
      <c r="I110" s="28"/>
      <c r="J110" s="27"/>
    </row>
    <row r="111" spans="1:22" ht="16.149999999999999" customHeight="1" x14ac:dyDescent="0.2">
      <c r="B111" s="27"/>
      <c r="C111" s="4"/>
      <c r="D111" s="4"/>
      <c r="E111" s="4"/>
      <c r="F111" s="4"/>
      <c r="G111" s="4"/>
      <c r="H111" s="4"/>
      <c r="I111" s="28"/>
      <c r="J111" s="27"/>
    </row>
    <row r="112" spans="1:22" ht="16.149999999999999" customHeight="1" x14ac:dyDescent="0.2">
      <c r="B112" s="27"/>
      <c r="C112" s="4"/>
      <c r="D112" s="4"/>
      <c r="E112" s="4"/>
      <c r="F112" s="4"/>
      <c r="G112" s="4"/>
      <c r="H112" s="4"/>
      <c r="I112" s="28"/>
      <c r="J112" s="27"/>
    </row>
    <row r="113" spans="2:10" ht="16.149999999999999" customHeight="1" x14ac:dyDescent="0.2">
      <c r="B113" s="27"/>
      <c r="C113" s="4"/>
      <c r="D113" s="4"/>
      <c r="E113" s="4"/>
      <c r="F113" s="4"/>
      <c r="G113" s="4"/>
      <c r="H113" s="4"/>
      <c r="I113" s="28"/>
      <c r="J113" s="27"/>
    </row>
    <row r="114" spans="2:10" ht="16.149999999999999" customHeight="1" x14ac:dyDescent="0.2">
      <c r="B114" s="27"/>
      <c r="C114" s="4"/>
      <c r="D114" s="4"/>
      <c r="E114" s="4"/>
      <c r="F114" s="4"/>
      <c r="G114" s="4"/>
      <c r="H114" s="4"/>
      <c r="I114" s="28"/>
      <c r="J114" s="27"/>
    </row>
    <row r="115" spans="2:10" ht="16.149999999999999" customHeight="1" x14ac:dyDescent="0.2">
      <c r="B115" s="27"/>
      <c r="C115" s="4"/>
      <c r="D115" s="4"/>
      <c r="E115" s="4"/>
      <c r="F115" s="4"/>
      <c r="G115" s="4"/>
      <c r="H115" s="4"/>
      <c r="I115" s="28"/>
      <c r="J115" s="27"/>
    </row>
    <row r="116" spans="2:10" ht="16.149999999999999" customHeight="1" x14ac:dyDescent="0.2">
      <c r="B116" s="27"/>
      <c r="C116" s="4"/>
      <c r="D116" s="4"/>
      <c r="E116" s="4"/>
      <c r="F116" s="4"/>
      <c r="G116" s="4"/>
      <c r="H116" s="4"/>
      <c r="I116" s="28"/>
      <c r="J116" s="27"/>
    </row>
    <row r="117" spans="2:10" ht="16.149999999999999" customHeight="1" x14ac:dyDescent="0.2">
      <c r="B117" s="27"/>
      <c r="C117" s="4"/>
      <c r="D117" s="4"/>
      <c r="E117" s="4"/>
      <c r="F117" s="4"/>
      <c r="G117" s="4"/>
      <c r="H117" s="4"/>
      <c r="I117" s="28"/>
      <c r="J117" s="27"/>
    </row>
    <row r="118" spans="2:10" ht="16.149999999999999" customHeight="1" x14ac:dyDescent="0.2">
      <c r="B118" s="40"/>
      <c r="C118" s="4"/>
      <c r="D118" s="4"/>
      <c r="E118" s="4"/>
      <c r="F118" s="4"/>
      <c r="G118" s="4"/>
      <c r="H118" s="4"/>
      <c r="I118" s="28"/>
      <c r="J118" s="27"/>
    </row>
  </sheetData>
  <sheetProtection password="E006" sheet="1" objects="1" scenarios="1" insertRows="0" selectLockedCells="1"/>
  <mergeCells count="16">
    <mergeCell ref="B1:J1"/>
    <mergeCell ref="C6:I6"/>
    <mergeCell ref="C7:I7"/>
    <mergeCell ref="B74:J74"/>
    <mergeCell ref="B10:J10"/>
    <mergeCell ref="B2:J2"/>
    <mergeCell ref="B4:J4"/>
    <mergeCell ref="G12:I12"/>
    <mergeCell ref="D12:F12"/>
    <mergeCell ref="D48:F48"/>
    <mergeCell ref="G48:I48"/>
    <mergeCell ref="C97:I97"/>
    <mergeCell ref="B95:J95"/>
    <mergeCell ref="C98:I98"/>
    <mergeCell ref="B101:J101"/>
    <mergeCell ref="B46:J46"/>
  </mergeCells>
  <conditionalFormatting sqref="I15">
    <cfRule type="expression" dxfId="19" priority="22">
      <formula>I$15/$I$43&gt;0.15</formula>
    </cfRule>
  </conditionalFormatting>
  <conditionalFormatting sqref="I19">
    <cfRule type="expression" dxfId="18" priority="21">
      <formula>I$19/$I$43&gt;0.5</formula>
    </cfRule>
  </conditionalFormatting>
  <conditionalFormatting sqref="I27">
    <cfRule type="expression" dxfId="17" priority="20">
      <formula>$I$27/$I$43&gt;0.05</formula>
    </cfRule>
  </conditionalFormatting>
  <conditionalFormatting sqref="I31">
    <cfRule type="expression" dxfId="16" priority="19">
      <formula>$I$31/$I$43&gt;0.25</formula>
    </cfRule>
  </conditionalFormatting>
  <conditionalFormatting sqref="I35">
    <cfRule type="expression" dxfId="15" priority="18">
      <formula>$I$35/$I$43&gt;0.05</formula>
    </cfRule>
  </conditionalFormatting>
  <conditionalFormatting sqref="I55">
    <cfRule type="expression" dxfId="14" priority="16">
      <formula>$I$55&gt;40000</formula>
    </cfRule>
    <cfRule type="expression" dxfId="13" priority="17">
      <formula>$I$55/$I$71&gt;0.5</formula>
    </cfRule>
  </conditionalFormatting>
  <conditionalFormatting sqref="I49">
    <cfRule type="expression" dxfId="12" priority="14">
      <formula>I$15/$I$43&gt;0.15</formula>
    </cfRule>
  </conditionalFormatting>
  <conditionalFormatting sqref="I12">
    <cfRule type="expression" dxfId="11" priority="13">
      <formula>I$15/$I$43&gt;0.15</formula>
    </cfRule>
  </conditionalFormatting>
  <conditionalFormatting sqref="F15">
    <cfRule type="expression" dxfId="10" priority="12">
      <formula>F$15/$F$43&gt;0.15</formula>
    </cfRule>
  </conditionalFormatting>
  <conditionalFormatting sqref="F19">
    <cfRule type="expression" dxfId="9" priority="11">
      <formula>F$19/$F$43&gt;0.5</formula>
    </cfRule>
  </conditionalFormatting>
  <conditionalFormatting sqref="F27">
    <cfRule type="expression" dxfId="8" priority="10">
      <formula>$F$27/$F$43&gt;0.05</formula>
    </cfRule>
  </conditionalFormatting>
  <conditionalFormatting sqref="F31">
    <cfRule type="expression" dxfId="7" priority="9">
      <formula>$F$31/$F$43&gt;0.25</formula>
    </cfRule>
  </conditionalFormatting>
  <conditionalFormatting sqref="F35">
    <cfRule type="expression" dxfId="6" priority="8">
      <formula>$F$35/$F$43&gt;0.05</formula>
    </cfRule>
  </conditionalFormatting>
  <conditionalFormatting sqref="F12">
    <cfRule type="expression" dxfId="5" priority="6">
      <formula>F$15/$I$43&gt;0.15</formula>
    </cfRule>
  </conditionalFormatting>
  <conditionalFormatting sqref="I48">
    <cfRule type="expression" dxfId="4" priority="5">
      <formula>I$15/$I$43&gt;0.15</formula>
    </cfRule>
  </conditionalFormatting>
  <conditionalFormatting sqref="F48">
    <cfRule type="expression" dxfId="3" priority="4">
      <formula>F$15/$I$43&gt;0.15</formula>
    </cfRule>
  </conditionalFormatting>
  <conditionalFormatting sqref="F55">
    <cfRule type="expression" dxfId="2" priority="2">
      <formula>$F$55&gt;40000</formula>
    </cfRule>
    <cfRule type="expression" dxfId="1" priority="3">
      <formula>$F$55/$F$71&gt;0.5</formula>
    </cfRule>
  </conditionalFormatting>
  <conditionalFormatting sqref="F49">
    <cfRule type="expression" dxfId="0" priority="1">
      <formula>F$15/$I$43&gt;0.15</formula>
    </cfRule>
  </conditionalFormatting>
  <pageMargins left="0.19685039370078741" right="0.19685039370078741" top="0.19685039370078741" bottom="0.55118110236220474" header="0.27559055118110237" footer="0.31496062992125984"/>
  <pageSetup paperSize="9" scale="80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Aranguren Sudupe, Lourdes</cp:lastModifiedBy>
  <cp:lastPrinted>2023-03-08T09:48:48Z</cp:lastPrinted>
  <dcterms:created xsi:type="dcterms:W3CDTF">2012-02-19T23:02:04Z</dcterms:created>
  <dcterms:modified xsi:type="dcterms:W3CDTF">2023-03-08T11:22:46Z</dcterms:modified>
</cp:coreProperties>
</file>