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3-ELEANIZTASUNERANTZ\2020\adjuntos\"/>
    </mc:Choice>
  </mc:AlternateContent>
  <workbookProtection workbookPassword="DD47" lockStructure="1"/>
  <bookViews>
    <workbookView xWindow="-15" yWindow="6180" windowWidth="28860" windowHeight="6225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_xlnm.Print_Area" localSheetId="1">anexo!$B$2:$T$114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BP4" i="7" l="1"/>
  <c r="BQ4" i="7"/>
  <c r="BO4" i="7"/>
  <c r="BN4" i="7"/>
  <c r="AM4" i="7"/>
  <c r="AL4" i="7"/>
  <c r="L27" i="6" l="1"/>
  <c r="K27" i="6"/>
  <c r="J27" i="6"/>
  <c r="AH4" i="7" l="1"/>
  <c r="AG4" i="7"/>
  <c r="AF4" i="7"/>
  <c r="T4" i="7"/>
  <c r="BM4" i="7"/>
  <c r="BL4" i="7"/>
  <c r="BK4" i="7"/>
  <c r="BJ8" i="7"/>
  <c r="BH8" i="7"/>
  <c r="BG8" i="7"/>
  <c r="BF8" i="7"/>
  <c r="BE8" i="7"/>
  <c r="BD8" i="7"/>
  <c r="BC8" i="7"/>
  <c r="BB8" i="7"/>
  <c r="BA8" i="7"/>
  <c r="AZ8" i="7"/>
  <c r="AY8" i="7"/>
  <c r="AX8" i="7"/>
  <c r="BJ7" i="7"/>
  <c r="BH7" i="7"/>
  <c r="BG7" i="7"/>
  <c r="BF7" i="7"/>
  <c r="BE7" i="7"/>
  <c r="BD7" i="7"/>
  <c r="BC7" i="7"/>
  <c r="BB7" i="7"/>
  <c r="BA7" i="7"/>
  <c r="AZ7" i="7"/>
  <c r="AY7" i="7"/>
  <c r="AX7" i="7"/>
  <c r="BJ6" i="7"/>
  <c r="BH6" i="7"/>
  <c r="BG6" i="7"/>
  <c r="BF6" i="7"/>
  <c r="BE6" i="7"/>
  <c r="BD6" i="7"/>
  <c r="BC6" i="7"/>
  <c r="BB6" i="7"/>
  <c r="BA6" i="7"/>
  <c r="AZ6" i="7"/>
  <c r="AY6" i="7"/>
  <c r="AX6" i="7"/>
  <c r="BJ5" i="7"/>
  <c r="BH5" i="7"/>
  <c r="BG5" i="7"/>
  <c r="BF5" i="7"/>
  <c r="BE5" i="7"/>
  <c r="BD5" i="7"/>
  <c r="BC5" i="7"/>
  <c r="BB5" i="7"/>
  <c r="BA5" i="7"/>
  <c r="AZ5" i="7"/>
  <c r="AY5" i="7"/>
  <c r="AX5" i="7"/>
  <c r="BJ4" i="7"/>
  <c r="BH4" i="7"/>
  <c r="BG4" i="7"/>
  <c r="BF4" i="7"/>
  <c r="BE4" i="7"/>
  <c r="BD4" i="7"/>
  <c r="BC4" i="7"/>
  <c r="BB4" i="7"/>
  <c r="BA4" i="7"/>
  <c r="AZ4" i="7"/>
  <c r="AY4" i="7"/>
  <c r="AX4" i="7"/>
  <c r="AW4" i="7" l="1"/>
  <c r="AU4" i="7"/>
  <c r="AT4" i="7"/>
  <c r="AS4" i="7"/>
  <c r="AR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Q94" i="6" l="1"/>
  <c r="BI8" i="7" s="1"/>
  <c r="Q84" i="6"/>
  <c r="BI7" i="7" s="1"/>
  <c r="Q74" i="6"/>
  <c r="BI6" i="7" s="1"/>
  <c r="Q64" i="6"/>
  <c r="BI5" i="7" s="1"/>
  <c r="Q54" i="6" l="1"/>
  <c r="BI4" i="7" l="1"/>
  <c r="R38" i="6"/>
  <c r="AV4" i="7" s="1"/>
  <c r="M26" i="6" l="1"/>
  <c r="H26" i="6"/>
  <c r="AE4" i="7" s="1"/>
  <c r="AI4" i="7" l="1"/>
  <c r="I16" i="6" l="1"/>
  <c r="M27" i="6" s="1"/>
  <c r="Q4" i="7" l="1"/>
  <c r="L39" i="6"/>
  <c r="R39" i="6"/>
  <c r="P39" i="6"/>
  <c r="J39" i="6"/>
  <c r="N39" i="6"/>
</calcChain>
</file>

<file path=xl/comments1.xml><?xml version="1.0" encoding="utf-8"?>
<comments xmlns="http://schemas.openxmlformats.org/spreadsheetml/2006/main">
  <authors>
    <author>MGARCROD</author>
  </authors>
  <commentList>
    <comment ref="O51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61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71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81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91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</commentList>
</comments>
</file>

<file path=xl/sharedStrings.xml><?xml version="1.0" encoding="utf-8"?>
<sst xmlns="http://schemas.openxmlformats.org/spreadsheetml/2006/main" count="218" uniqueCount="125">
  <si>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</si>
  <si>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</si>
  <si>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</si>
  <si>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</si>
  <si>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</si>
  <si>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</si>
  <si>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</si>
  <si>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</si>
  <si>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</si>
  <si>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</si>
  <si>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</si>
  <si>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</si>
  <si>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</si>
  <si>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</si>
  <si>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</si>
  <si>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</si>
  <si>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</si>
  <si>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</si>
  <si>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</si>
  <si>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</si>
  <si>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</si>
  <si>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</si>
  <si>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</si>
  <si>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Materiales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</si>
  <si>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</si>
  <si>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</si>
  <si>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</si>
  <si>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</si>
  <si>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</si>
  <si>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</si>
  <si>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</si>
  <si>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</si>
  <si>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</si>
  <si>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</si>
  <si>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</si>
  <si>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</si>
  <si>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</si>
  <si>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</si>
  <si>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</si>
  <si>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</si>
  <si>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</si>
  <si>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</si>
  <si>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</si>
  <si>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</si>
  <si>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</si>
  <si>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</si>
  <si>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</si>
  <si>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</si>
  <si>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</si>
  <si>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</si>
  <si>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</si>
  <si>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</si>
  <si>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</si>
  <si>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</si>
  <si>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</si>
  <si>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</si>
  <si>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</si>
  <si>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</si>
  <si>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</si>
  <si>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</si>
  <si>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Comisión</t>
  </si>
  <si>
    <t>Fase PL</t>
  </si>
  <si>
    <t>Coord</t>
  </si>
  <si>
    <t>Formac</t>
  </si>
  <si>
    <t>Utilización crédito horario</t>
  </si>
  <si>
    <t>Valoración final</t>
  </si>
  <si>
    <t>PROIEKTUEN JARRAIPENA - ELEANIZTASUNERANTZ: A MODALITATEA</t>
  </si>
  <si>
    <t>IKASTETXEAREN DATUAK</t>
  </si>
  <si>
    <t>Ikastetxearen izena</t>
  </si>
  <si>
    <t>Ikastetxearen kodea</t>
  </si>
  <si>
    <t>Udalerria:</t>
  </si>
  <si>
    <t>HH</t>
  </si>
  <si>
    <t>LH</t>
  </si>
  <si>
    <t>BH</t>
  </si>
  <si>
    <t>BATX.</t>
  </si>
  <si>
    <t>Helduen Hezk.</t>
  </si>
  <si>
    <t>Eredua/k</t>
  </si>
  <si>
    <t>Maila/k</t>
  </si>
  <si>
    <t>Irakasle kopurua</t>
  </si>
  <si>
    <t>Ikasle kopurua</t>
  </si>
  <si>
    <t>Gela kopurua</t>
  </si>
  <si>
    <t>Emakumeak</t>
  </si>
  <si>
    <t>Gizonak</t>
  </si>
  <si>
    <t>Besteak</t>
  </si>
  <si>
    <t>Guztira</t>
  </si>
  <si>
    <t>Titulua:</t>
  </si>
  <si>
    <t>EZAUGARRI OROKORAK</t>
  </si>
  <si>
    <t>Proiektua ezartzen den hezkuntza etapa/k</t>
  </si>
  <si>
    <t>Parte hartzen duten ikastaldeak</t>
  </si>
  <si>
    <t>Proiektuan parte-hartzen duten irakasleak</t>
  </si>
  <si>
    <t>BATX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</si>
  <si>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</si>
  <si>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</si>
  <si>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</si>
  <si>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</si>
  <si>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</si>
  <si>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>Emandako esleipen ekonomikoaren erabilera (kopurua €)</t>
  </si>
  <si>
    <t>Prestakuntza</t>
  </si>
  <si>
    <t>Materialak</t>
  </si>
  <si>
    <t>Bidaiak</t>
  </si>
  <si>
    <t>Lantaldea eta irakasleekin koordinazioa</t>
  </si>
  <si>
    <t>Materialgintza</t>
  </si>
  <si>
    <t>Beste batzuk</t>
  </si>
  <si>
    <t>EGINDAKO PRESTAKUNTZA</t>
  </si>
  <si>
    <t>Garatutako prestakuntza-jarduerak (kopurua)</t>
  </si>
  <si>
    <t>Titulua</t>
  </si>
  <si>
    <t>Emaleak</t>
  </si>
  <si>
    <t>Balorazioa</t>
  </si>
  <si>
    <t>Iraupena (o)</t>
  </si>
  <si>
    <t>Aurrekontua</t>
  </si>
  <si>
    <t>Tokia</t>
  </si>
  <si>
    <t>Irakasle parte-hartzaileak</t>
  </si>
  <si>
    <t>PROIEKTUAREN BALORAZIOA</t>
  </si>
  <si>
    <t>Proiektuaren baitako helburu edoeta ekintzen betetze maila</t>
  </si>
  <si>
    <t>Proiektuaren alderdi nabarmengarriak</t>
  </si>
  <si>
    <t>Esan zer inplikazio izan duen proiektuak Heziketa Komunitatean</t>
  </si>
  <si>
    <t>Sortu al dira dokumenturik, baliabiderik…? (Kopurua)</t>
  </si>
  <si>
    <t>Idatz itzazu sortutako dokumentuen izenburuak.</t>
  </si>
  <si>
    <t>Partekatu al da jorratutako praktika klaustroarekin ikasturte bukaeran?</t>
  </si>
  <si>
    <t>Zer jarraitutasun izango du proiektu honek hurrengo ikasturterako?</t>
  </si>
  <si>
    <t>Zein fasetan dago Irakurketa Plana</t>
  </si>
  <si>
    <t>Proiektuaren batzorderik sortu al da?</t>
  </si>
  <si>
    <t>Esleitutako orduak zertarako erabili dira?</t>
  </si>
  <si>
    <t>[Oharra: Informazio gehiago erantsi dezakezu dokumentazio osagarriaren atalean]</t>
  </si>
  <si>
    <t>MEMORIA - IKASTETXEAREN BALORAZIOA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</si>
</sst>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164" fontId="11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 indent="1"/>
    </xf>
    <xf numFmtId="0" fontId="1" fillId="3" borderId="4" xfId="0" applyFont="1" applyFill="1" applyBorder="1" applyAlignment="1" applyProtection="1">
      <alignment horizontal="left" vertical="center" wrapText="1" indent="1"/>
    </xf>
    <xf numFmtId="0" fontId="1" fillId="3" borderId="2" xfId="0" applyFont="1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165" fontId="4" fillId="5" borderId="3" xfId="0" applyNumberFormat="1" applyFont="1" applyFill="1" applyBorder="1" applyAlignment="1" applyProtection="1">
      <alignment horizontal="center" vertical="center"/>
      <protection locked="0"/>
    </xf>
    <xf numFmtId="165" fontId="10" fillId="7" borderId="3" xfId="0" applyNumberFormat="1" applyFont="1" applyFill="1" applyBorder="1" applyAlignment="1" applyProtection="1">
      <alignment horizontal="center" vertical="center"/>
    </xf>
    <xf numFmtId="9" fontId="10" fillId="7" borderId="3" xfId="0" applyNumberFormat="1" applyFont="1" applyFill="1" applyBorder="1" applyAlignment="1" applyProtection="1">
      <alignment horizontal="center" vertical="center"/>
    </xf>
    <xf numFmtId="9" fontId="11" fillId="7" borderId="3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" fillId="3" borderId="7" xfId="0" applyFont="1" applyFill="1" applyBorder="1" applyAlignment="1" applyProtection="1">
      <alignment horizontal="right" vertical="center" inden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15" fillId="5" borderId="0" xfId="0" applyFont="1" applyFill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W$4" lockText="1" noThreeD="1"/>
</file>

<file path=xl/ctrlProps/ctrlProp13.xml><?xml version="1.0" encoding="utf-8"?>
<formControlPr xmlns="http://schemas.microsoft.com/office/spreadsheetml/2009/9/main" objectType="CheckBox" fmlaLink="datos!$X$4" lockText="1" noThreeD="1"/>
</file>

<file path=xl/ctrlProps/ctrlProp14.xml><?xml version="1.0" encoding="utf-8"?>
<formControlPr xmlns="http://schemas.microsoft.com/office/spreadsheetml/2009/9/main" objectType="CheckBox" fmlaLink="datos!$Y$4" lockText="1" noThreeD="1"/>
</file>

<file path=xl/ctrlProps/ctrlProp15.xml><?xml version="1.0" encoding="utf-8"?>
<formControlPr xmlns="http://schemas.microsoft.com/office/spreadsheetml/2009/9/main" objectType="CheckBox" fmlaLink="datos!$AN$4" lockText="1" noThreeD="1"/>
</file>

<file path=xl/ctrlProps/ctrlProp16.xml><?xml version="1.0" encoding="utf-8"?>
<formControlPr xmlns="http://schemas.microsoft.com/office/spreadsheetml/2009/9/main" objectType="CheckBox" fmlaLink="datos!$AO$4" lockText="1" noThreeD="1"/>
</file>

<file path=xl/ctrlProps/ctrlProp17.xml><?xml version="1.0" encoding="utf-8"?>
<formControlPr xmlns="http://schemas.microsoft.com/office/spreadsheetml/2009/9/main" objectType="CheckBox" fmlaLink="datos!$AP$4" lockText="1" noThreeD="1"/>
</file>

<file path=xl/ctrlProps/ctrlProp18.xml><?xml version="1.0" encoding="utf-8"?>
<formControlPr xmlns="http://schemas.microsoft.com/office/spreadsheetml/2009/9/main" objectType="CheckBox" fmlaLink="datos!$AQ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21</xdr:row>
          <xdr:rowOff>9525</xdr:rowOff>
        </xdr:from>
        <xdr:to>
          <xdr:col>17</xdr:col>
          <xdr:colOff>47625</xdr:colOff>
          <xdr:row>21</xdr:row>
          <xdr:rowOff>228600</xdr:rowOff>
        </xdr:to>
        <xdr:sp macro="" textlink="">
          <xdr:nvSpPr>
            <xdr:cNvPr id="2093" name="Nivel5A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36</xdr:row>
          <xdr:rowOff>9525</xdr:rowOff>
        </xdr:from>
        <xdr:to>
          <xdr:col>3</xdr:col>
          <xdr:colOff>38100</xdr:colOff>
          <xdr:row>37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37</xdr:row>
          <xdr:rowOff>9525</xdr:rowOff>
        </xdr:from>
        <xdr:to>
          <xdr:col>3</xdr:col>
          <xdr:colOff>38100</xdr:colOff>
          <xdr:row>38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38</xdr:row>
          <xdr:rowOff>9525</xdr:rowOff>
        </xdr:from>
        <xdr:to>
          <xdr:col>3</xdr:col>
          <xdr:colOff>38100</xdr:colOff>
          <xdr:row>39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9525</xdr:rowOff>
        </xdr:from>
        <xdr:to>
          <xdr:col>3</xdr:col>
          <xdr:colOff>38100</xdr:colOff>
          <xdr:row>39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baseColWidth="10"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20"/>
  <sheetViews>
    <sheetView tabSelected="1" zoomScale="110" zoomScaleNormal="110" workbookViewId="0">
      <selection activeCell="G8" sqref="G8:S8"/>
    </sheetView>
  </sheetViews>
  <sheetFormatPr baseColWidth="10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2" ht="18" customHeight="1" x14ac:dyDescent="0.25">
      <c r="A2" s="72"/>
      <c r="B2" s="127" t="s">
        <v>66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73"/>
    </row>
    <row r="3" spans="1:22" ht="18" customHeight="1" x14ac:dyDescent="0.25">
      <c r="A3" s="7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73"/>
    </row>
    <row r="4" spans="1:22" ht="18" customHeight="1" x14ac:dyDescent="0.25">
      <c r="A4" s="72"/>
      <c r="B4" s="126" t="s">
        <v>124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73"/>
    </row>
    <row r="5" spans="1:22" ht="18" customHeight="1" x14ac:dyDescent="0.25">
      <c r="A5" s="72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73"/>
    </row>
    <row r="6" spans="1:22" ht="20.100000000000001" customHeight="1" x14ac:dyDescent="0.25">
      <c r="A6" s="72"/>
      <c r="B6" s="114" t="s">
        <v>67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73"/>
    </row>
    <row r="7" spans="1:22" ht="8.1" customHeight="1" x14ac:dyDescent="0.25">
      <c r="A7" s="7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3"/>
    </row>
    <row r="8" spans="1:22" ht="20.100000000000001" customHeight="1" x14ac:dyDescent="0.25">
      <c r="A8" s="72"/>
      <c r="B8" s="8"/>
      <c r="C8" s="130" t="s">
        <v>68</v>
      </c>
      <c r="D8" s="130"/>
      <c r="E8" s="130"/>
      <c r="F8" s="130"/>
      <c r="G8" s="97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98"/>
      <c r="T8" s="8"/>
      <c r="U8" s="73"/>
      <c r="V8" s="9"/>
    </row>
    <row r="9" spans="1:22" ht="20.100000000000001" customHeight="1" x14ac:dyDescent="0.25">
      <c r="A9" s="72"/>
      <c r="B9" s="8"/>
      <c r="C9" s="88" t="s">
        <v>69</v>
      </c>
      <c r="D9" s="89"/>
      <c r="E9" s="89"/>
      <c r="F9" s="90"/>
      <c r="G9" s="131"/>
      <c r="H9" s="132"/>
      <c r="I9" s="133" t="s">
        <v>70</v>
      </c>
      <c r="J9" s="134"/>
      <c r="K9" s="134"/>
      <c r="L9" s="111"/>
      <c r="M9" s="112"/>
      <c r="N9" s="112"/>
      <c r="O9" s="112"/>
      <c r="P9" s="112"/>
      <c r="Q9" s="112"/>
      <c r="R9" s="112"/>
      <c r="S9" s="113"/>
      <c r="T9" s="8"/>
      <c r="U9" s="73"/>
      <c r="V9" s="9"/>
    </row>
    <row r="10" spans="1:22" ht="8.1" customHeight="1" x14ac:dyDescent="0.25">
      <c r="A10" s="7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3"/>
    </row>
    <row r="11" spans="1:22" ht="20.100000000000001" customHeight="1" x14ac:dyDescent="0.25">
      <c r="A11" s="72"/>
      <c r="B11" s="8"/>
      <c r="C11" s="99" t="s">
        <v>76</v>
      </c>
      <c r="D11" s="100"/>
      <c r="E11" s="10"/>
      <c r="F11" s="10" t="s">
        <v>15</v>
      </c>
      <c r="G11" s="10"/>
      <c r="H11" s="10" t="s">
        <v>16</v>
      </c>
      <c r="I11" s="10"/>
      <c r="J11" s="10" t="s">
        <v>17</v>
      </c>
      <c r="K11" s="10"/>
      <c r="L11" s="10" t="s">
        <v>18</v>
      </c>
      <c r="M11" s="10"/>
      <c r="N11" s="10"/>
      <c r="O11" s="10"/>
      <c r="P11" s="10"/>
      <c r="Q11" s="10"/>
      <c r="R11" s="10"/>
      <c r="S11" s="11"/>
      <c r="T11" s="8"/>
      <c r="U11" s="73"/>
    </row>
    <row r="12" spans="1:22" ht="20.100000000000001" customHeight="1" x14ac:dyDescent="0.25">
      <c r="A12" s="72"/>
      <c r="B12" s="8"/>
      <c r="C12" s="13" t="s">
        <v>77</v>
      </c>
      <c r="D12" s="14"/>
      <c r="E12" s="80"/>
      <c r="F12" s="80" t="s">
        <v>71</v>
      </c>
      <c r="G12" s="80"/>
      <c r="H12" s="80" t="s">
        <v>72</v>
      </c>
      <c r="I12" s="80"/>
      <c r="J12" s="80" t="s">
        <v>73</v>
      </c>
      <c r="K12" s="80"/>
      <c r="L12" s="80" t="s">
        <v>74</v>
      </c>
      <c r="M12" s="80"/>
      <c r="N12" s="80" t="s">
        <v>75</v>
      </c>
      <c r="O12" s="80"/>
      <c r="P12" s="80"/>
      <c r="Q12" s="80"/>
      <c r="R12" s="80"/>
      <c r="S12" s="81"/>
      <c r="T12" s="8"/>
      <c r="U12" s="73"/>
    </row>
    <row r="13" spans="1:22" ht="8.1" customHeight="1" x14ac:dyDescent="0.25">
      <c r="A13" s="7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3"/>
    </row>
    <row r="14" spans="1:22" ht="18" customHeight="1" x14ac:dyDescent="0.25">
      <c r="A14" s="72"/>
      <c r="B14" s="8"/>
      <c r="C14" s="129" t="s">
        <v>78</v>
      </c>
      <c r="D14" s="129"/>
      <c r="E14" s="129"/>
      <c r="F14" s="129"/>
      <c r="G14" s="129"/>
      <c r="H14" s="129"/>
      <c r="I14" s="129"/>
      <c r="J14" s="129"/>
      <c r="K14" s="79"/>
      <c r="L14" s="106" t="s">
        <v>79</v>
      </c>
      <c r="M14" s="129"/>
      <c r="N14" s="79"/>
      <c r="O14" s="106" t="s">
        <v>80</v>
      </c>
      <c r="P14" s="129"/>
      <c r="Q14" s="12"/>
      <c r="R14" s="12"/>
      <c r="S14" s="12"/>
      <c r="T14" s="8"/>
      <c r="U14" s="73"/>
    </row>
    <row r="15" spans="1:22" ht="18" customHeight="1" x14ac:dyDescent="0.25">
      <c r="A15" s="72"/>
      <c r="B15" s="8"/>
      <c r="C15" s="129" t="s">
        <v>81</v>
      </c>
      <c r="D15" s="129"/>
      <c r="E15" s="129" t="s">
        <v>82</v>
      </c>
      <c r="F15" s="129"/>
      <c r="G15" s="129" t="s">
        <v>83</v>
      </c>
      <c r="H15" s="129"/>
      <c r="I15" s="106" t="s">
        <v>84</v>
      </c>
      <c r="J15" s="106"/>
      <c r="K15" s="79"/>
      <c r="L15" s="129"/>
      <c r="M15" s="129"/>
      <c r="N15" s="79"/>
      <c r="O15" s="129"/>
      <c r="P15" s="129"/>
      <c r="Q15" s="12"/>
      <c r="R15" s="12"/>
      <c r="S15" s="12"/>
      <c r="T15" s="8"/>
      <c r="U15" s="73"/>
    </row>
    <row r="16" spans="1:22" ht="18" customHeight="1" x14ac:dyDescent="0.25">
      <c r="A16" s="72"/>
      <c r="B16" s="8"/>
      <c r="C16" s="128"/>
      <c r="D16" s="128"/>
      <c r="E16" s="128"/>
      <c r="F16" s="128"/>
      <c r="G16" s="128"/>
      <c r="H16" s="128"/>
      <c r="I16" s="136">
        <f>SUM(C16:H16)</f>
        <v>0</v>
      </c>
      <c r="J16" s="136"/>
      <c r="K16" s="15"/>
      <c r="L16" s="128"/>
      <c r="M16" s="128"/>
      <c r="N16" s="15"/>
      <c r="O16" s="128"/>
      <c r="P16" s="128"/>
      <c r="Q16" s="12"/>
      <c r="R16" s="12"/>
      <c r="S16" s="12"/>
      <c r="T16" s="8"/>
      <c r="U16" s="73"/>
    </row>
    <row r="17" spans="1:29" ht="8.1" customHeight="1" x14ac:dyDescent="0.25">
      <c r="A17" s="7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3"/>
    </row>
    <row r="18" spans="1:29" ht="18" customHeight="1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9"/>
    </row>
    <row r="19" spans="1:29" ht="20.100000000000001" customHeight="1" x14ac:dyDescent="0.25">
      <c r="A19" s="72"/>
      <c r="B19" s="114" t="s">
        <v>86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73"/>
      <c r="Z19" s="16"/>
      <c r="AA19" s="16"/>
      <c r="AB19" s="16"/>
      <c r="AC19" s="16"/>
    </row>
    <row r="20" spans="1:29" ht="8.1" customHeight="1" x14ac:dyDescent="0.25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3"/>
    </row>
    <row r="21" spans="1:29" ht="20.100000000000001" customHeight="1" x14ac:dyDescent="0.25">
      <c r="A21" s="72"/>
      <c r="B21" s="8"/>
      <c r="C21" s="88" t="s">
        <v>85</v>
      </c>
      <c r="D21" s="90"/>
      <c r="E21" s="97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98"/>
      <c r="T21" s="8"/>
      <c r="U21" s="73"/>
    </row>
    <row r="22" spans="1:29" ht="20.100000000000001" customHeight="1" x14ac:dyDescent="0.25">
      <c r="A22" s="72"/>
      <c r="B22" s="8"/>
      <c r="C22" s="88" t="s">
        <v>87</v>
      </c>
      <c r="D22" s="89"/>
      <c r="E22" s="89"/>
      <c r="F22" s="89"/>
      <c r="G22" s="89"/>
      <c r="H22" s="89"/>
      <c r="I22" s="17"/>
      <c r="J22" s="17" t="s">
        <v>71</v>
      </c>
      <c r="K22" s="17"/>
      <c r="L22" s="17" t="s">
        <v>72</v>
      </c>
      <c r="M22" s="17"/>
      <c r="N22" s="17" t="s">
        <v>73</v>
      </c>
      <c r="O22" s="17"/>
      <c r="P22" s="17" t="s">
        <v>74</v>
      </c>
      <c r="Q22" s="17"/>
      <c r="R22" s="17" t="s">
        <v>75</v>
      </c>
      <c r="S22" s="18"/>
      <c r="T22" s="8"/>
      <c r="U22" s="73"/>
      <c r="V22" s="9"/>
    </row>
    <row r="23" spans="1:29" ht="8.1" customHeight="1" x14ac:dyDescent="0.25">
      <c r="A23" s="7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3"/>
    </row>
    <row r="24" spans="1:29" ht="18" customHeight="1" x14ac:dyDescent="0.25">
      <c r="A24" s="72"/>
      <c r="B24" s="8"/>
      <c r="C24" s="123" t="s">
        <v>88</v>
      </c>
      <c r="D24" s="124"/>
      <c r="E24" s="124"/>
      <c r="F24" s="124"/>
      <c r="G24" s="124"/>
      <c r="H24" s="125"/>
      <c r="I24" s="8"/>
      <c r="J24" s="115" t="s">
        <v>89</v>
      </c>
      <c r="K24" s="116"/>
      <c r="L24" s="116"/>
      <c r="M24" s="117"/>
      <c r="N24" s="15"/>
      <c r="O24" s="15"/>
      <c r="P24" s="15"/>
      <c r="Q24" s="15"/>
      <c r="R24" s="15"/>
      <c r="S24" s="15"/>
      <c r="T24" s="15"/>
      <c r="U24" s="73"/>
      <c r="V24" s="9"/>
    </row>
    <row r="25" spans="1:29" ht="18" customHeight="1" x14ac:dyDescent="0.25">
      <c r="A25" s="72"/>
      <c r="B25" s="15"/>
      <c r="C25" s="84" t="s">
        <v>71</v>
      </c>
      <c r="D25" s="84" t="s">
        <v>72</v>
      </c>
      <c r="E25" s="84" t="s">
        <v>73</v>
      </c>
      <c r="F25" s="84" t="s">
        <v>90</v>
      </c>
      <c r="G25" s="84" t="s">
        <v>25</v>
      </c>
      <c r="H25" s="82" t="s">
        <v>84</v>
      </c>
      <c r="I25" s="79"/>
      <c r="J25" s="19" t="s">
        <v>91</v>
      </c>
      <c r="K25" s="19" t="s">
        <v>92</v>
      </c>
      <c r="L25" s="19" t="s">
        <v>83</v>
      </c>
      <c r="M25" s="20" t="s">
        <v>84</v>
      </c>
      <c r="N25" s="15"/>
      <c r="O25" s="15"/>
      <c r="P25" s="15"/>
      <c r="Q25" s="15"/>
      <c r="R25" s="15"/>
      <c r="S25" s="15"/>
      <c r="T25" s="15"/>
      <c r="U25" s="73"/>
      <c r="V25" s="9"/>
    </row>
    <row r="26" spans="1:29" ht="18" customHeight="1" x14ac:dyDescent="0.25">
      <c r="A26" s="72"/>
      <c r="B26" s="15"/>
      <c r="C26" s="4"/>
      <c r="D26" s="4"/>
      <c r="E26" s="4"/>
      <c r="F26" s="4"/>
      <c r="G26" s="4"/>
      <c r="H26" s="21">
        <f>SUM(C26:G26)</f>
        <v>0</v>
      </c>
      <c r="I26" s="15"/>
      <c r="J26" s="4"/>
      <c r="K26" s="4"/>
      <c r="L26" s="4"/>
      <c r="M26" s="21">
        <f>SUM(J26:L26)</f>
        <v>0</v>
      </c>
      <c r="N26" s="15"/>
      <c r="O26" s="15"/>
      <c r="P26" s="15"/>
      <c r="Q26" s="15"/>
      <c r="R26" s="15"/>
      <c r="S26" s="15"/>
      <c r="T26" s="15"/>
      <c r="U26" s="73"/>
      <c r="V26" s="9"/>
    </row>
    <row r="27" spans="1:29" ht="18" customHeight="1" x14ac:dyDescent="0.25">
      <c r="A27" s="72"/>
      <c r="B27" s="15"/>
      <c r="C27" s="15"/>
      <c r="D27" s="15"/>
      <c r="E27" s="15"/>
      <c r="F27" s="15"/>
      <c r="G27" s="15"/>
      <c r="H27" s="15"/>
      <c r="I27" s="15"/>
      <c r="J27" s="22" t="e">
        <f>J26/C16</f>
        <v>#DIV/0!</v>
      </c>
      <c r="K27" s="22" t="e">
        <f>K26/E16</f>
        <v>#DIV/0!</v>
      </c>
      <c r="L27" s="22" t="e">
        <f>L26/G16</f>
        <v>#DIV/0!</v>
      </c>
      <c r="M27" s="22" t="e">
        <f>M26/I16</f>
        <v>#DIV/0!</v>
      </c>
      <c r="N27" s="15"/>
      <c r="O27" s="15"/>
      <c r="P27" s="15"/>
      <c r="Q27" s="15"/>
      <c r="R27" s="15"/>
      <c r="S27" s="15"/>
      <c r="T27" s="15"/>
      <c r="U27" s="73"/>
      <c r="V27" s="9"/>
    </row>
    <row r="28" spans="1:29" ht="8.1" customHeight="1" x14ac:dyDescent="0.25">
      <c r="A28" s="7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3"/>
    </row>
    <row r="29" spans="1:29" ht="20.100000000000001" customHeight="1" x14ac:dyDescent="0.25">
      <c r="A29" s="72"/>
      <c r="B29" s="8"/>
      <c r="C29" s="118" t="s">
        <v>93</v>
      </c>
      <c r="D29" s="118"/>
      <c r="E29" s="118"/>
      <c r="F29" s="118"/>
      <c r="G29" s="118"/>
      <c r="H29" s="118"/>
      <c r="I29" s="118"/>
      <c r="J29" s="118"/>
      <c r="K29" s="118"/>
      <c r="L29" s="119"/>
      <c r="M29" s="83"/>
      <c r="N29" s="120" t="s">
        <v>94</v>
      </c>
      <c r="O29" s="119"/>
      <c r="P29" s="121"/>
      <c r="Q29" s="122"/>
      <c r="R29" s="8"/>
      <c r="S29" s="8"/>
      <c r="T29" s="8"/>
      <c r="U29" s="73"/>
    </row>
    <row r="30" spans="1:29" ht="8.1" customHeight="1" x14ac:dyDescent="0.25">
      <c r="A30" s="7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3"/>
    </row>
    <row r="31" spans="1:29" ht="18" customHeight="1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9"/>
    </row>
    <row r="32" spans="1:29" ht="20.100000000000001" customHeight="1" x14ac:dyDescent="0.25">
      <c r="A32" s="72"/>
      <c r="B32" s="114" t="s">
        <v>95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73"/>
    </row>
    <row r="33" spans="1:22" ht="8.1" customHeight="1" x14ac:dyDescent="0.25">
      <c r="A33" s="7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3"/>
    </row>
    <row r="34" spans="1:22" ht="20.100000000000001" customHeight="1" x14ac:dyDescent="0.25">
      <c r="A34" s="72"/>
      <c r="B34" s="8"/>
      <c r="C34" s="95" t="s">
        <v>121</v>
      </c>
      <c r="D34" s="95"/>
      <c r="E34" s="95"/>
      <c r="F34" s="95"/>
      <c r="G34" s="96"/>
      <c r="H34" s="83"/>
      <c r="I34" s="74"/>
      <c r="J34" s="95" t="s">
        <v>120</v>
      </c>
      <c r="K34" s="95"/>
      <c r="L34" s="95"/>
      <c r="M34" s="95"/>
      <c r="N34" s="95"/>
      <c r="O34" s="97"/>
      <c r="P34" s="98"/>
      <c r="Q34" s="23"/>
      <c r="R34" s="23"/>
      <c r="S34" s="23"/>
      <c r="T34" s="8"/>
      <c r="U34" s="73"/>
    </row>
    <row r="35" spans="1:22" ht="8.1" customHeight="1" x14ac:dyDescent="0.25">
      <c r="A35" s="7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3"/>
    </row>
    <row r="36" spans="1:22" ht="18" customHeight="1" x14ac:dyDescent="0.25">
      <c r="A36" s="72"/>
      <c r="B36" s="8"/>
      <c r="C36" s="99" t="s">
        <v>122</v>
      </c>
      <c r="D36" s="100"/>
      <c r="E36" s="100"/>
      <c r="F36" s="100"/>
      <c r="G36" s="100"/>
      <c r="H36" s="101"/>
      <c r="I36" s="8"/>
      <c r="J36" s="129" t="s">
        <v>96</v>
      </c>
      <c r="K36" s="129"/>
      <c r="L36" s="129"/>
      <c r="M36" s="129"/>
      <c r="N36" s="129"/>
      <c r="O36" s="129"/>
      <c r="P36" s="129"/>
      <c r="Q36" s="129"/>
      <c r="R36" s="129"/>
      <c r="S36" s="129"/>
      <c r="T36" s="8"/>
      <c r="U36" s="73"/>
      <c r="V36" s="9"/>
    </row>
    <row r="37" spans="1:22" ht="18" customHeight="1" x14ac:dyDescent="0.25">
      <c r="A37" s="72"/>
      <c r="B37" s="8"/>
      <c r="C37" s="77"/>
      <c r="D37" s="102" t="s">
        <v>100</v>
      </c>
      <c r="E37" s="102"/>
      <c r="F37" s="102"/>
      <c r="G37" s="102"/>
      <c r="H37" s="96"/>
      <c r="I37" s="8"/>
      <c r="J37" s="129" t="s">
        <v>97</v>
      </c>
      <c r="K37" s="129"/>
      <c r="L37" s="129" t="s">
        <v>98</v>
      </c>
      <c r="M37" s="129"/>
      <c r="N37" s="105" t="s">
        <v>99</v>
      </c>
      <c r="O37" s="105"/>
      <c r="P37" s="106" t="s">
        <v>83</v>
      </c>
      <c r="Q37" s="106"/>
      <c r="R37" s="106" t="s">
        <v>84</v>
      </c>
      <c r="S37" s="106"/>
      <c r="T37" s="8"/>
      <c r="U37" s="73"/>
      <c r="V37" s="9"/>
    </row>
    <row r="38" spans="1:22" ht="18" customHeight="1" x14ac:dyDescent="0.25">
      <c r="A38" s="72"/>
      <c r="B38" s="8"/>
      <c r="C38" s="77"/>
      <c r="D38" s="102" t="s">
        <v>97</v>
      </c>
      <c r="E38" s="102"/>
      <c r="F38" s="102"/>
      <c r="G38" s="102"/>
      <c r="H38" s="96"/>
      <c r="I38" s="8"/>
      <c r="J38" s="107"/>
      <c r="K38" s="107"/>
      <c r="L38" s="107"/>
      <c r="M38" s="107"/>
      <c r="N38" s="107"/>
      <c r="O38" s="107"/>
      <c r="P38" s="107"/>
      <c r="Q38" s="107"/>
      <c r="R38" s="108">
        <f>SUM(J38:Q38)</f>
        <v>0</v>
      </c>
      <c r="S38" s="109"/>
      <c r="T38" s="8"/>
      <c r="U38" s="73"/>
      <c r="V38" s="9"/>
    </row>
    <row r="39" spans="1:22" ht="18" customHeight="1" x14ac:dyDescent="0.25">
      <c r="A39" s="72"/>
      <c r="B39" s="8"/>
      <c r="C39" s="77"/>
      <c r="D39" s="102" t="s">
        <v>101</v>
      </c>
      <c r="E39" s="102"/>
      <c r="F39" s="102"/>
      <c r="G39" s="102"/>
      <c r="H39" s="96"/>
      <c r="I39" s="8"/>
      <c r="J39" s="110" t="e">
        <f>J38/$R$38</f>
        <v>#DIV/0!</v>
      </c>
      <c r="K39" s="110"/>
      <c r="L39" s="110" t="e">
        <f>L38/$R$38</f>
        <v>#DIV/0!</v>
      </c>
      <c r="M39" s="110"/>
      <c r="N39" s="110" t="e">
        <f>N38/$R$38</f>
        <v>#DIV/0!</v>
      </c>
      <c r="O39" s="110"/>
      <c r="P39" s="110" t="e">
        <f>P38/$R$38</f>
        <v>#DIV/0!</v>
      </c>
      <c r="Q39" s="110"/>
      <c r="R39" s="110" t="e">
        <f>R38/$R$38</f>
        <v>#DIV/0!</v>
      </c>
      <c r="S39" s="110"/>
      <c r="T39" s="8"/>
      <c r="U39" s="73"/>
      <c r="V39" s="9"/>
    </row>
    <row r="40" spans="1:22" ht="20.100000000000001" customHeight="1" x14ac:dyDescent="0.25">
      <c r="A40" s="72"/>
      <c r="B40" s="8"/>
      <c r="C40" s="78"/>
      <c r="D40" s="103" t="s">
        <v>102</v>
      </c>
      <c r="E40" s="103"/>
      <c r="F40" s="103"/>
      <c r="G40" s="103"/>
      <c r="H40" s="104"/>
      <c r="I40" s="74"/>
      <c r="J40" s="12"/>
      <c r="K40" s="12"/>
      <c r="L40" s="12"/>
      <c r="M40" s="12"/>
      <c r="N40" s="12"/>
      <c r="O40" s="23"/>
      <c r="P40" s="23"/>
      <c r="Q40" s="23"/>
      <c r="R40" s="23"/>
      <c r="S40" s="23"/>
      <c r="T40" s="8"/>
      <c r="U40" s="73"/>
    </row>
    <row r="41" spans="1:22" ht="8.1" customHeight="1" x14ac:dyDescent="0.25">
      <c r="A41" s="7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3"/>
    </row>
    <row r="42" spans="1:22" ht="18" customHeight="1" x14ac:dyDescent="0.2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9"/>
    </row>
    <row r="43" spans="1:22" ht="20.100000000000001" customHeight="1" x14ac:dyDescent="0.25">
      <c r="A43" s="72"/>
      <c r="B43" s="114" t="s">
        <v>103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73"/>
    </row>
    <row r="44" spans="1:22" ht="8.1" customHeight="1" x14ac:dyDescent="0.25">
      <c r="A44" s="7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3"/>
    </row>
    <row r="45" spans="1:22" ht="20.100000000000001" customHeight="1" x14ac:dyDescent="0.25">
      <c r="A45" s="72"/>
      <c r="B45" s="8"/>
      <c r="C45" s="95" t="s">
        <v>104</v>
      </c>
      <c r="D45" s="95"/>
      <c r="E45" s="95"/>
      <c r="F45" s="95"/>
      <c r="G45" s="95"/>
      <c r="H45" s="95"/>
      <c r="I45" s="4"/>
      <c r="J45" s="12"/>
      <c r="K45" s="12"/>
      <c r="L45" s="12"/>
      <c r="M45" s="12"/>
      <c r="N45" s="12"/>
      <c r="O45" s="23"/>
      <c r="P45" s="23"/>
      <c r="Q45" s="23"/>
      <c r="R45" s="23"/>
      <c r="S45" s="23"/>
      <c r="T45" s="8"/>
      <c r="U45" s="73"/>
    </row>
    <row r="46" spans="1:22" ht="8.1" customHeight="1" x14ac:dyDescent="0.25">
      <c r="A46" s="7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3"/>
    </row>
    <row r="47" spans="1:22" ht="9.9499999999999993" customHeight="1" x14ac:dyDescent="0.25">
      <c r="A47" s="72"/>
      <c r="B47" s="8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8"/>
      <c r="U47" s="73"/>
    </row>
    <row r="48" spans="1:22" ht="20.100000000000001" customHeight="1" x14ac:dyDescent="0.25">
      <c r="A48" s="72"/>
      <c r="B48" s="8"/>
      <c r="C48" s="29">
        <v>1</v>
      </c>
      <c r="D48" s="30" t="s">
        <v>105</v>
      </c>
      <c r="E48" s="9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98"/>
      <c r="S48" s="31"/>
      <c r="T48" s="8"/>
      <c r="U48" s="73"/>
    </row>
    <row r="49" spans="1:21" ht="8.1" customHeight="1" x14ac:dyDescent="0.25">
      <c r="A49" s="72"/>
      <c r="B49" s="8"/>
      <c r="C49" s="3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3"/>
      <c r="T49" s="8"/>
      <c r="U49" s="73"/>
    </row>
    <row r="50" spans="1:21" ht="20.100000000000001" customHeight="1" x14ac:dyDescent="0.25">
      <c r="A50" s="72"/>
      <c r="B50" s="8"/>
      <c r="C50" s="24"/>
      <c r="D50" s="140" t="s">
        <v>106</v>
      </c>
      <c r="E50" s="141"/>
      <c r="F50" s="141"/>
      <c r="G50" s="141"/>
      <c r="H50" s="141"/>
      <c r="I50" s="142"/>
      <c r="J50" s="34"/>
      <c r="K50" s="140" t="s">
        <v>108</v>
      </c>
      <c r="L50" s="142"/>
      <c r="M50" s="121"/>
      <c r="N50" s="122"/>
      <c r="O50" s="137" t="s">
        <v>110</v>
      </c>
      <c r="P50" s="139"/>
      <c r="Q50" s="97"/>
      <c r="R50" s="98"/>
      <c r="S50" s="35"/>
      <c r="T50" s="8"/>
      <c r="U50" s="73"/>
    </row>
    <row r="51" spans="1:21" ht="20.100000000000001" customHeight="1" x14ac:dyDescent="0.25">
      <c r="A51" s="72"/>
      <c r="B51" s="8"/>
      <c r="C51" s="24"/>
      <c r="D51" s="97"/>
      <c r="E51" s="135"/>
      <c r="F51" s="135"/>
      <c r="G51" s="135"/>
      <c r="H51" s="135"/>
      <c r="I51" s="98"/>
      <c r="J51" s="34"/>
      <c r="K51" s="140" t="s">
        <v>109</v>
      </c>
      <c r="L51" s="142"/>
      <c r="M51" s="146"/>
      <c r="N51" s="147"/>
      <c r="O51" s="97"/>
      <c r="P51" s="135"/>
      <c r="Q51" s="135"/>
      <c r="R51" s="98"/>
      <c r="S51" s="31"/>
      <c r="T51" s="8"/>
      <c r="U51" s="73"/>
    </row>
    <row r="52" spans="1:21" ht="20.100000000000001" customHeight="1" x14ac:dyDescent="0.25">
      <c r="A52" s="72"/>
      <c r="B52" s="8"/>
      <c r="C52" s="24"/>
      <c r="D52" s="97"/>
      <c r="E52" s="135"/>
      <c r="F52" s="135"/>
      <c r="G52" s="135"/>
      <c r="H52" s="135"/>
      <c r="I52" s="98"/>
      <c r="J52" s="34"/>
      <c r="K52" s="143" t="s">
        <v>111</v>
      </c>
      <c r="L52" s="144"/>
      <c r="M52" s="144"/>
      <c r="N52" s="144"/>
      <c r="O52" s="144"/>
      <c r="P52" s="144"/>
      <c r="Q52" s="144"/>
      <c r="R52" s="145"/>
      <c r="S52" s="36"/>
      <c r="T52" s="8"/>
      <c r="U52" s="73"/>
    </row>
    <row r="53" spans="1:21" ht="20.100000000000001" customHeight="1" x14ac:dyDescent="0.25">
      <c r="A53" s="72"/>
      <c r="B53" s="8"/>
      <c r="C53" s="24"/>
      <c r="D53" s="97"/>
      <c r="E53" s="135"/>
      <c r="F53" s="135"/>
      <c r="G53" s="135"/>
      <c r="H53" s="135"/>
      <c r="I53" s="98"/>
      <c r="J53" s="34"/>
      <c r="K53" s="143" t="s">
        <v>81</v>
      </c>
      <c r="L53" s="145"/>
      <c r="M53" s="143" t="s">
        <v>82</v>
      </c>
      <c r="N53" s="145"/>
      <c r="O53" s="143" t="s">
        <v>83</v>
      </c>
      <c r="P53" s="145"/>
      <c r="Q53" s="143" t="s">
        <v>84</v>
      </c>
      <c r="R53" s="145"/>
      <c r="S53" s="37"/>
      <c r="T53" s="8"/>
      <c r="U53" s="73"/>
    </row>
    <row r="54" spans="1:21" ht="20.100000000000001" customHeight="1" x14ac:dyDescent="0.25">
      <c r="A54" s="72"/>
      <c r="B54" s="8"/>
      <c r="C54" s="24"/>
      <c r="D54" s="137" t="s">
        <v>107</v>
      </c>
      <c r="E54" s="138"/>
      <c r="F54" s="138"/>
      <c r="G54" s="138"/>
      <c r="H54" s="139"/>
      <c r="I54" s="4"/>
      <c r="J54" s="34"/>
      <c r="K54" s="121"/>
      <c r="L54" s="122"/>
      <c r="M54" s="121"/>
      <c r="N54" s="122"/>
      <c r="O54" s="121"/>
      <c r="P54" s="122"/>
      <c r="Q54" s="148">
        <f>SUM(K54:P54)</f>
        <v>0</v>
      </c>
      <c r="R54" s="149"/>
      <c r="S54" s="38"/>
      <c r="T54" s="8"/>
      <c r="U54" s="73"/>
    </row>
    <row r="55" spans="1:21" ht="9.9499999999999993" customHeight="1" x14ac:dyDescent="0.25">
      <c r="A55" s="72"/>
      <c r="B55" s="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8"/>
      <c r="U55" s="73"/>
    </row>
    <row r="56" spans="1:21" ht="20.100000000000001" customHeight="1" x14ac:dyDescent="0.25">
      <c r="A56" s="72"/>
      <c r="B56" s="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73"/>
    </row>
    <row r="57" spans="1:21" ht="9.9499999999999993" customHeight="1" x14ac:dyDescent="0.25">
      <c r="A57" s="72"/>
      <c r="B57" s="8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8"/>
      <c r="U57" s="73"/>
    </row>
    <row r="58" spans="1:21" ht="20.100000000000001" customHeight="1" x14ac:dyDescent="0.25">
      <c r="A58" s="72"/>
      <c r="B58" s="8"/>
      <c r="C58" s="29">
        <v>2</v>
      </c>
      <c r="D58" s="30" t="s">
        <v>105</v>
      </c>
      <c r="E58" s="9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98"/>
      <c r="S58" s="31"/>
      <c r="T58" s="8"/>
      <c r="U58" s="73"/>
    </row>
    <row r="59" spans="1:21" ht="8.1" customHeight="1" x14ac:dyDescent="0.25">
      <c r="A59" s="72"/>
      <c r="B59" s="8"/>
      <c r="C59" s="3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3"/>
      <c r="T59" s="8"/>
      <c r="U59" s="73"/>
    </row>
    <row r="60" spans="1:21" ht="20.100000000000001" customHeight="1" x14ac:dyDescent="0.25">
      <c r="A60" s="72"/>
      <c r="B60" s="8"/>
      <c r="C60" s="24"/>
      <c r="D60" s="140" t="s">
        <v>106</v>
      </c>
      <c r="E60" s="141"/>
      <c r="F60" s="141"/>
      <c r="G60" s="141"/>
      <c r="H60" s="141"/>
      <c r="I60" s="142"/>
      <c r="J60" s="34"/>
      <c r="K60" s="140" t="s">
        <v>108</v>
      </c>
      <c r="L60" s="142"/>
      <c r="M60" s="121"/>
      <c r="N60" s="122"/>
      <c r="O60" s="137" t="s">
        <v>110</v>
      </c>
      <c r="P60" s="139"/>
      <c r="Q60" s="97"/>
      <c r="R60" s="98"/>
      <c r="S60" s="35"/>
      <c r="T60" s="8"/>
      <c r="U60" s="73"/>
    </row>
    <row r="61" spans="1:21" ht="20.100000000000001" customHeight="1" x14ac:dyDescent="0.25">
      <c r="A61" s="72"/>
      <c r="B61" s="8"/>
      <c r="C61" s="24"/>
      <c r="D61" s="97"/>
      <c r="E61" s="135"/>
      <c r="F61" s="135"/>
      <c r="G61" s="135"/>
      <c r="H61" s="135"/>
      <c r="I61" s="98"/>
      <c r="J61" s="34"/>
      <c r="K61" s="140" t="s">
        <v>109</v>
      </c>
      <c r="L61" s="142"/>
      <c r="M61" s="146"/>
      <c r="N61" s="147"/>
      <c r="O61" s="97"/>
      <c r="P61" s="135"/>
      <c r="Q61" s="135"/>
      <c r="R61" s="98"/>
      <c r="S61" s="31"/>
      <c r="T61" s="8"/>
      <c r="U61" s="73"/>
    </row>
    <row r="62" spans="1:21" ht="20.100000000000001" customHeight="1" x14ac:dyDescent="0.25">
      <c r="A62" s="72"/>
      <c r="B62" s="8"/>
      <c r="C62" s="24"/>
      <c r="D62" s="97"/>
      <c r="E62" s="135"/>
      <c r="F62" s="135"/>
      <c r="G62" s="135"/>
      <c r="H62" s="135"/>
      <c r="I62" s="98"/>
      <c r="J62" s="34"/>
      <c r="K62" s="143" t="s">
        <v>111</v>
      </c>
      <c r="L62" s="144"/>
      <c r="M62" s="144"/>
      <c r="N62" s="144"/>
      <c r="O62" s="144"/>
      <c r="P62" s="144"/>
      <c r="Q62" s="144"/>
      <c r="R62" s="145"/>
      <c r="S62" s="36"/>
      <c r="T62" s="8"/>
      <c r="U62" s="73"/>
    </row>
    <row r="63" spans="1:21" ht="20.100000000000001" customHeight="1" x14ac:dyDescent="0.25">
      <c r="A63" s="72"/>
      <c r="B63" s="8"/>
      <c r="C63" s="24"/>
      <c r="D63" s="97"/>
      <c r="E63" s="135"/>
      <c r="F63" s="135"/>
      <c r="G63" s="135"/>
      <c r="H63" s="135"/>
      <c r="I63" s="98"/>
      <c r="J63" s="34"/>
      <c r="K63" s="143" t="s">
        <v>81</v>
      </c>
      <c r="L63" s="145"/>
      <c r="M63" s="143" t="s">
        <v>82</v>
      </c>
      <c r="N63" s="145"/>
      <c r="O63" s="143" t="s">
        <v>83</v>
      </c>
      <c r="P63" s="145"/>
      <c r="Q63" s="143" t="s">
        <v>84</v>
      </c>
      <c r="R63" s="145"/>
      <c r="S63" s="37"/>
      <c r="T63" s="8"/>
      <c r="U63" s="73"/>
    </row>
    <row r="64" spans="1:21" ht="20.100000000000001" customHeight="1" x14ac:dyDescent="0.25">
      <c r="A64" s="72"/>
      <c r="B64" s="8"/>
      <c r="C64" s="24"/>
      <c r="D64" s="137" t="s">
        <v>107</v>
      </c>
      <c r="E64" s="138"/>
      <c r="F64" s="138"/>
      <c r="G64" s="138"/>
      <c r="H64" s="139"/>
      <c r="I64" s="4"/>
      <c r="J64" s="34"/>
      <c r="K64" s="121"/>
      <c r="L64" s="122"/>
      <c r="M64" s="121"/>
      <c r="N64" s="122"/>
      <c r="O64" s="121"/>
      <c r="P64" s="122"/>
      <c r="Q64" s="148">
        <f>SUM(K64:P64)</f>
        <v>0</v>
      </c>
      <c r="R64" s="149"/>
      <c r="S64" s="38"/>
      <c r="T64" s="8"/>
      <c r="U64" s="73"/>
    </row>
    <row r="65" spans="1:21" ht="9.9499999999999993" customHeight="1" x14ac:dyDescent="0.25">
      <c r="A65" s="72"/>
      <c r="B65" s="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8"/>
      <c r="U65" s="73"/>
    </row>
    <row r="66" spans="1:21" ht="20.100000000000001" customHeight="1" x14ac:dyDescent="0.25">
      <c r="A66" s="72"/>
      <c r="B66" s="8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73"/>
    </row>
    <row r="67" spans="1:21" ht="9.9499999999999993" customHeight="1" x14ac:dyDescent="0.25">
      <c r="A67" s="72"/>
      <c r="B67" s="8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8"/>
      <c r="U67" s="73"/>
    </row>
    <row r="68" spans="1:21" ht="20.100000000000001" customHeight="1" x14ac:dyDescent="0.25">
      <c r="A68" s="72"/>
      <c r="B68" s="8"/>
      <c r="C68" s="29">
        <v>3</v>
      </c>
      <c r="D68" s="30" t="s">
        <v>105</v>
      </c>
      <c r="E68" s="97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98"/>
      <c r="S68" s="31"/>
      <c r="T68" s="8"/>
      <c r="U68" s="73"/>
    </row>
    <row r="69" spans="1:21" ht="8.1" customHeight="1" x14ac:dyDescent="0.25">
      <c r="A69" s="72"/>
      <c r="B69" s="8"/>
      <c r="C69" s="3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3"/>
      <c r="T69" s="8"/>
      <c r="U69" s="73"/>
    </row>
    <row r="70" spans="1:21" ht="20.100000000000001" customHeight="1" x14ac:dyDescent="0.25">
      <c r="A70" s="72"/>
      <c r="B70" s="8"/>
      <c r="C70" s="24"/>
      <c r="D70" s="140" t="s">
        <v>106</v>
      </c>
      <c r="E70" s="141"/>
      <c r="F70" s="141"/>
      <c r="G70" s="141"/>
      <c r="H70" s="141"/>
      <c r="I70" s="142"/>
      <c r="J70" s="34"/>
      <c r="K70" s="140" t="s">
        <v>108</v>
      </c>
      <c r="L70" s="142"/>
      <c r="M70" s="121"/>
      <c r="N70" s="122"/>
      <c r="O70" s="137" t="s">
        <v>110</v>
      </c>
      <c r="P70" s="139"/>
      <c r="Q70" s="97"/>
      <c r="R70" s="98"/>
      <c r="S70" s="35"/>
      <c r="T70" s="8"/>
      <c r="U70" s="73"/>
    </row>
    <row r="71" spans="1:21" ht="20.100000000000001" customHeight="1" x14ac:dyDescent="0.25">
      <c r="A71" s="72"/>
      <c r="B71" s="8"/>
      <c r="C71" s="24"/>
      <c r="D71" s="97"/>
      <c r="E71" s="135"/>
      <c r="F71" s="135"/>
      <c r="G71" s="135"/>
      <c r="H71" s="135"/>
      <c r="I71" s="98"/>
      <c r="J71" s="34"/>
      <c r="K71" s="140" t="s">
        <v>109</v>
      </c>
      <c r="L71" s="142"/>
      <c r="M71" s="146"/>
      <c r="N71" s="147"/>
      <c r="O71" s="97"/>
      <c r="P71" s="135"/>
      <c r="Q71" s="135"/>
      <c r="R71" s="98"/>
      <c r="S71" s="31"/>
      <c r="T71" s="8"/>
      <c r="U71" s="73"/>
    </row>
    <row r="72" spans="1:21" ht="20.100000000000001" customHeight="1" x14ac:dyDescent="0.25">
      <c r="A72" s="72"/>
      <c r="B72" s="8"/>
      <c r="C72" s="24"/>
      <c r="D72" s="97"/>
      <c r="E72" s="135"/>
      <c r="F72" s="135"/>
      <c r="G72" s="135"/>
      <c r="H72" s="135"/>
      <c r="I72" s="98"/>
      <c r="J72" s="34"/>
      <c r="K72" s="143" t="s">
        <v>111</v>
      </c>
      <c r="L72" s="144"/>
      <c r="M72" s="144"/>
      <c r="N72" s="144"/>
      <c r="O72" s="144"/>
      <c r="P72" s="144"/>
      <c r="Q72" s="144"/>
      <c r="R72" s="145"/>
      <c r="S72" s="36"/>
      <c r="T72" s="8"/>
      <c r="U72" s="73"/>
    </row>
    <row r="73" spans="1:21" ht="20.100000000000001" customHeight="1" x14ac:dyDescent="0.25">
      <c r="A73" s="72"/>
      <c r="B73" s="8"/>
      <c r="C73" s="24"/>
      <c r="D73" s="97"/>
      <c r="E73" s="135"/>
      <c r="F73" s="135"/>
      <c r="G73" s="135"/>
      <c r="H73" s="135"/>
      <c r="I73" s="98"/>
      <c r="J73" s="34"/>
      <c r="K73" s="143" t="s">
        <v>81</v>
      </c>
      <c r="L73" s="145"/>
      <c r="M73" s="143" t="s">
        <v>82</v>
      </c>
      <c r="N73" s="145"/>
      <c r="O73" s="143" t="s">
        <v>83</v>
      </c>
      <c r="P73" s="145"/>
      <c r="Q73" s="143" t="s">
        <v>84</v>
      </c>
      <c r="R73" s="145"/>
      <c r="S73" s="37"/>
      <c r="T73" s="8"/>
      <c r="U73" s="73"/>
    </row>
    <row r="74" spans="1:21" ht="20.100000000000001" customHeight="1" x14ac:dyDescent="0.25">
      <c r="A74" s="72"/>
      <c r="B74" s="8"/>
      <c r="C74" s="24"/>
      <c r="D74" s="137" t="s">
        <v>107</v>
      </c>
      <c r="E74" s="138"/>
      <c r="F74" s="138"/>
      <c r="G74" s="138"/>
      <c r="H74" s="139"/>
      <c r="I74" s="4"/>
      <c r="J74" s="34"/>
      <c r="K74" s="121"/>
      <c r="L74" s="122"/>
      <c r="M74" s="121"/>
      <c r="N74" s="122"/>
      <c r="O74" s="121"/>
      <c r="P74" s="122"/>
      <c r="Q74" s="148">
        <f>SUM(K74:P74)</f>
        <v>0</v>
      </c>
      <c r="R74" s="149"/>
      <c r="S74" s="38"/>
      <c r="T74" s="8"/>
      <c r="U74" s="73"/>
    </row>
    <row r="75" spans="1:21" ht="9.9499999999999993" customHeight="1" x14ac:dyDescent="0.25">
      <c r="A75" s="72"/>
      <c r="B75" s="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8"/>
      <c r="U75" s="73"/>
    </row>
    <row r="76" spans="1:21" ht="20.100000000000001" customHeight="1" x14ac:dyDescent="0.25">
      <c r="A76" s="72"/>
      <c r="B76" s="8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73"/>
    </row>
    <row r="77" spans="1:21" ht="9.9499999999999993" customHeight="1" x14ac:dyDescent="0.25">
      <c r="A77" s="72"/>
      <c r="B77" s="8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8"/>
      <c r="U77" s="73"/>
    </row>
    <row r="78" spans="1:21" ht="20.100000000000001" customHeight="1" x14ac:dyDescent="0.25">
      <c r="A78" s="72"/>
      <c r="B78" s="8"/>
      <c r="C78" s="29">
        <v>4</v>
      </c>
      <c r="D78" s="30" t="s">
        <v>105</v>
      </c>
      <c r="E78" s="97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98"/>
      <c r="S78" s="31"/>
      <c r="T78" s="8"/>
      <c r="U78" s="73"/>
    </row>
    <row r="79" spans="1:21" ht="8.1" customHeight="1" x14ac:dyDescent="0.25">
      <c r="A79" s="72"/>
      <c r="B79" s="8"/>
      <c r="C79" s="32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3"/>
      <c r="T79" s="8"/>
      <c r="U79" s="73"/>
    </row>
    <row r="80" spans="1:21" ht="20.100000000000001" customHeight="1" x14ac:dyDescent="0.25">
      <c r="A80" s="72"/>
      <c r="B80" s="8"/>
      <c r="C80" s="24"/>
      <c r="D80" s="140" t="s">
        <v>106</v>
      </c>
      <c r="E80" s="141"/>
      <c r="F80" s="141"/>
      <c r="G80" s="141"/>
      <c r="H80" s="141"/>
      <c r="I80" s="142"/>
      <c r="J80" s="34"/>
      <c r="K80" s="140" t="s">
        <v>108</v>
      </c>
      <c r="L80" s="142"/>
      <c r="M80" s="121"/>
      <c r="N80" s="122"/>
      <c r="O80" s="137" t="s">
        <v>110</v>
      </c>
      <c r="P80" s="139"/>
      <c r="Q80" s="97"/>
      <c r="R80" s="98"/>
      <c r="S80" s="35"/>
      <c r="T80" s="8"/>
      <c r="U80" s="73"/>
    </row>
    <row r="81" spans="1:21" ht="20.100000000000001" customHeight="1" x14ac:dyDescent="0.25">
      <c r="A81" s="72"/>
      <c r="B81" s="8"/>
      <c r="C81" s="24"/>
      <c r="D81" s="97"/>
      <c r="E81" s="135"/>
      <c r="F81" s="135"/>
      <c r="G81" s="135"/>
      <c r="H81" s="135"/>
      <c r="I81" s="98"/>
      <c r="J81" s="34"/>
      <c r="K81" s="140" t="s">
        <v>109</v>
      </c>
      <c r="L81" s="142"/>
      <c r="M81" s="146"/>
      <c r="N81" s="147"/>
      <c r="O81" s="97"/>
      <c r="P81" s="135"/>
      <c r="Q81" s="135"/>
      <c r="R81" s="98"/>
      <c r="S81" s="31"/>
      <c r="T81" s="8"/>
      <c r="U81" s="73"/>
    </row>
    <row r="82" spans="1:21" ht="20.100000000000001" customHeight="1" x14ac:dyDescent="0.25">
      <c r="A82" s="72"/>
      <c r="B82" s="8"/>
      <c r="C82" s="24"/>
      <c r="D82" s="97"/>
      <c r="E82" s="135"/>
      <c r="F82" s="135"/>
      <c r="G82" s="135"/>
      <c r="H82" s="135"/>
      <c r="I82" s="98"/>
      <c r="J82" s="34"/>
      <c r="K82" s="143" t="s">
        <v>111</v>
      </c>
      <c r="L82" s="144"/>
      <c r="M82" s="144"/>
      <c r="N82" s="144"/>
      <c r="O82" s="144"/>
      <c r="P82" s="144"/>
      <c r="Q82" s="144"/>
      <c r="R82" s="145"/>
      <c r="S82" s="36"/>
      <c r="T82" s="8"/>
      <c r="U82" s="73"/>
    </row>
    <row r="83" spans="1:21" ht="20.100000000000001" customHeight="1" x14ac:dyDescent="0.25">
      <c r="A83" s="72"/>
      <c r="B83" s="8"/>
      <c r="C83" s="24"/>
      <c r="D83" s="97"/>
      <c r="E83" s="135"/>
      <c r="F83" s="135"/>
      <c r="G83" s="135"/>
      <c r="H83" s="135"/>
      <c r="I83" s="98"/>
      <c r="J83" s="34"/>
      <c r="K83" s="143" t="s">
        <v>81</v>
      </c>
      <c r="L83" s="145"/>
      <c r="M83" s="143" t="s">
        <v>82</v>
      </c>
      <c r="N83" s="145"/>
      <c r="O83" s="143" t="s">
        <v>83</v>
      </c>
      <c r="P83" s="145"/>
      <c r="Q83" s="143" t="s">
        <v>84</v>
      </c>
      <c r="R83" s="145"/>
      <c r="S83" s="37"/>
      <c r="T83" s="8"/>
      <c r="U83" s="73"/>
    </row>
    <row r="84" spans="1:21" ht="20.100000000000001" customHeight="1" x14ac:dyDescent="0.25">
      <c r="A84" s="72"/>
      <c r="B84" s="8"/>
      <c r="C84" s="24"/>
      <c r="D84" s="137" t="s">
        <v>107</v>
      </c>
      <c r="E84" s="138"/>
      <c r="F84" s="138"/>
      <c r="G84" s="138"/>
      <c r="H84" s="139"/>
      <c r="I84" s="4"/>
      <c r="J84" s="34"/>
      <c r="K84" s="121"/>
      <c r="L84" s="122"/>
      <c r="M84" s="121"/>
      <c r="N84" s="122"/>
      <c r="O84" s="121"/>
      <c r="P84" s="122"/>
      <c r="Q84" s="148">
        <f>SUM(K84:P84)</f>
        <v>0</v>
      </c>
      <c r="R84" s="149"/>
      <c r="S84" s="38"/>
      <c r="T84" s="8"/>
      <c r="U84" s="73"/>
    </row>
    <row r="85" spans="1:21" ht="9.9499999999999993" customHeight="1" x14ac:dyDescent="0.25">
      <c r="A85" s="72"/>
      <c r="B85" s="8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8"/>
      <c r="U85" s="73"/>
    </row>
    <row r="86" spans="1:21" ht="20.100000000000001" customHeight="1" x14ac:dyDescent="0.25">
      <c r="A86" s="72"/>
      <c r="B86" s="8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73"/>
    </row>
    <row r="87" spans="1:21" ht="9.9499999999999993" customHeight="1" x14ac:dyDescent="0.25">
      <c r="A87" s="72"/>
      <c r="B87" s="8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8"/>
      <c r="U87" s="73"/>
    </row>
    <row r="88" spans="1:21" ht="20.100000000000001" customHeight="1" x14ac:dyDescent="0.25">
      <c r="A88" s="72"/>
      <c r="B88" s="8"/>
      <c r="C88" s="29">
        <v>5</v>
      </c>
      <c r="D88" s="30" t="s">
        <v>105</v>
      </c>
      <c r="E88" s="97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98"/>
      <c r="S88" s="31"/>
      <c r="T88" s="8"/>
      <c r="U88" s="73"/>
    </row>
    <row r="89" spans="1:21" ht="8.1" customHeight="1" x14ac:dyDescent="0.25">
      <c r="A89" s="72"/>
      <c r="B89" s="8"/>
      <c r="C89" s="32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3"/>
      <c r="T89" s="8"/>
      <c r="U89" s="73"/>
    </row>
    <row r="90" spans="1:21" ht="20.100000000000001" customHeight="1" x14ac:dyDescent="0.25">
      <c r="A90" s="72"/>
      <c r="B90" s="8"/>
      <c r="C90" s="24"/>
      <c r="D90" s="140" t="s">
        <v>106</v>
      </c>
      <c r="E90" s="141"/>
      <c r="F90" s="141"/>
      <c r="G90" s="141"/>
      <c r="H90" s="141"/>
      <c r="I90" s="142"/>
      <c r="J90" s="34"/>
      <c r="K90" s="140" t="s">
        <v>108</v>
      </c>
      <c r="L90" s="142"/>
      <c r="M90" s="121"/>
      <c r="N90" s="122"/>
      <c r="O90" s="137" t="s">
        <v>110</v>
      </c>
      <c r="P90" s="139"/>
      <c r="Q90" s="97"/>
      <c r="R90" s="98"/>
      <c r="S90" s="35"/>
      <c r="T90" s="8"/>
      <c r="U90" s="73"/>
    </row>
    <row r="91" spans="1:21" ht="20.100000000000001" customHeight="1" x14ac:dyDescent="0.25">
      <c r="A91" s="72"/>
      <c r="B91" s="8"/>
      <c r="C91" s="24"/>
      <c r="D91" s="97"/>
      <c r="E91" s="135"/>
      <c r="F91" s="135"/>
      <c r="G91" s="135"/>
      <c r="H91" s="135"/>
      <c r="I91" s="98"/>
      <c r="J91" s="34"/>
      <c r="K91" s="140" t="s">
        <v>109</v>
      </c>
      <c r="L91" s="142"/>
      <c r="M91" s="146"/>
      <c r="N91" s="147"/>
      <c r="O91" s="97"/>
      <c r="P91" s="135"/>
      <c r="Q91" s="135"/>
      <c r="R91" s="98"/>
      <c r="S91" s="31"/>
      <c r="T91" s="8"/>
      <c r="U91" s="73"/>
    </row>
    <row r="92" spans="1:21" ht="20.100000000000001" customHeight="1" x14ac:dyDescent="0.25">
      <c r="A92" s="72"/>
      <c r="B92" s="8"/>
      <c r="C92" s="24"/>
      <c r="D92" s="97"/>
      <c r="E92" s="135"/>
      <c r="F92" s="135"/>
      <c r="G92" s="135"/>
      <c r="H92" s="135"/>
      <c r="I92" s="98"/>
      <c r="J92" s="34"/>
      <c r="K92" s="143" t="s">
        <v>111</v>
      </c>
      <c r="L92" s="144"/>
      <c r="M92" s="144"/>
      <c r="N92" s="144"/>
      <c r="O92" s="144"/>
      <c r="P92" s="144"/>
      <c r="Q92" s="144"/>
      <c r="R92" s="145"/>
      <c r="S92" s="36"/>
      <c r="T92" s="8"/>
      <c r="U92" s="73"/>
    </row>
    <row r="93" spans="1:21" ht="20.100000000000001" customHeight="1" x14ac:dyDescent="0.25">
      <c r="A93" s="72"/>
      <c r="B93" s="8"/>
      <c r="C93" s="24"/>
      <c r="D93" s="97"/>
      <c r="E93" s="135"/>
      <c r="F93" s="135"/>
      <c r="G93" s="135"/>
      <c r="H93" s="135"/>
      <c r="I93" s="98"/>
      <c r="J93" s="34"/>
      <c r="K93" s="143" t="s">
        <v>81</v>
      </c>
      <c r="L93" s="145"/>
      <c r="M93" s="143" t="s">
        <v>82</v>
      </c>
      <c r="N93" s="145"/>
      <c r="O93" s="143" t="s">
        <v>83</v>
      </c>
      <c r="P93" s="145"/>
      <c r="Q93" s="143" t="s">
        <v>84</v>
      </c>
      <c r="R93" s="145"/>
      <c r="S93" s="37"/>
      <c r="T93" s="8"/>
      <c r="U93" s="73"/>
    </row>
    <row r="94" spans="1:21" ht="20.100000000000001" customHeight="1" x14ac:dyDescent="0.25">
      <c r="A94" s="72"/>
      <c r="B94" s="8"/>
      <c r="C94" s="24"/>
      <c r="D94" s="137" t="s">
        <v>107</v>
      </c>
      <c r="E94" s="138"/>
      <c r="F94" s="138"/>
      <c r="G94" s="138"/>
      <c r="H94" s="139"/>
      <c r="I94" s="4"/>
      <c r="J94" s="34"/>
      <c r="K94" s="121"/>
      <c r="L94" s="122"/>
      <c r="M94" s="121"/>
      <c r="N94" s="122"/>
      <c r="O94" s="121"/>
      <c r="P94" s="122"/>
      <c r="Q94" s="148">
        <f>SUM(K94:P94)</f>
        <v>0</v>
      </c>
      <c r="R94" s="149"/>
      <c r="S94" s="38"/>
      <c r="T94" s="8"/>
      <c r="U94" s="73"/>
    </row>
    <row r="95" spans="1:21" ht="9.9499999999999993" customHeight="1" x14ac:dyDescent="0.25">
      <c r="A95" s="72"/>
      <c r="B95" s="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1"/>
      <c r="T95" s="8"/>
      <c r="U95" s="73"/>
    </row>
    <row r="96" spans="1:21" ht="20.100000000000001" customHeight="1" x14ac:dyDescent="0.25">
      <c r="A96" s="72"/>
      <c r="B96" s="8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73"/>
    </row>
    <row r="97" spans="1:22" ht="18" customHeight="1" x14ac:dyDescent="0.2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9"/>
    </row>
    <row r="98" spans="1:22" ht="20.100000000000001" customHeight="1" x14ac:dyDescent="0.25">
      <c r="A98" s="72"/>
      <c r="B98" s="114" t="s">
        <v>112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73"/>
    </row>
    <row r="99" spans="1:22" ht="8.1" customHeight="1" x14ac:dyDescent="0.25">
      <c r="A99" s="7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3"/>
    </row>
    <row r="100" spans="1:22" ht="18" customHeight="1" x14ac:dyDescent="0.25">
      <c r="A100" s="72"/>
      <c r="B100" s="8"/>
      <c r="C100" s="130" t="s">
        <v>113</v>
      </c>
      <c r="D100" s="130"/>
      <c r="E100" s="130"/>
      <c r="F100" s="130"/>
      <c r="G100" s="130"/>
      <c r="H100" s="130"/>
      <c r="I100" s="130"/>
      <c r="J100" s="130"/>
      <c r="K100" s="150"/>
      <c r="L100" s="150"/>
      <c r="M100" s="8"/>
      <c r="N100" s="8"/>
      <c r="O100" s="8"/>
      <c r="P100" s="8"/>
      <c r="Q100" s="8"/>
      <c r="R100" s="8"/>
      <c r="S100" s="8"/>
      <c r="T100" s="8"/>
      <c r="U100" s="73"/>
    </row>
    <row r="101" spans="1:22" ht="20.100000000000001" customHeight="1" x14ac:dyDescent="0.25">
      <c r="A101" s="72"/>
      <c r="B101" s="8"/>
      <c r="C101" s="91" t="s">
        <v>114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8"/>
      <c r="U101" s="73"/>
    </row>
    <row r="102" spans="1:22" ht="120" customHeight="1" x14ac:dyDescent="0.25">
      <c r="A102" s="72"/>
      <c r="B102" s="8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8"/>
      <c r="U102" s="73"/>
    </row>
    <row r="103" spans="1:22" ht="8.1" customHeight="1" x14ac:dyDescent="0.25">
      <c r="A103" s="7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73"/>
    </row>
    <row r="104" spans="1:22" ht="20.100000000000001" customHeight="1" x14ac:dyDescent="0.25">
      <c r="A104" s="72"/>
      <c r="B104" s="8"/>
      <c r="C104" s="91" t="s">
        <v>115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8"/>
      <c r="U104" s="73"/>
    </row>
    <row r="105" spans="1:22" ht="120" customHeight="1" x14ac:dyDescent="0.25">
      <c r="A105" s="72"/>
      <c r="B105" s="8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8"/>
      <c r="U105" s="73"/>
    </row>
    <row r="106" spans="1:22" ht="8.1" customHeight="1" x14ac:dyDescent="0.25">
      <c r="A106" s="7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73"/>
    </row>
    <row r="107" spans="1:22" ht="18" customHeight="1" x14ac:dyDescent="0.25">
      <c r="A107" s="72"/>
      <c r="B107" s="8"/>
      <c r="C107" s="85" t="s">
        <v>116</v>
      </c>
      <c r="D107" s="86"/>
      <c r="E107" s="86"/>
      <c r="F107" s="86"/>
      <c r="G107" s="86"/>
      <c r="H107" s="87"/>
      <c r="I107" s="7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3"/>
    </row>
    <row r="108" spans="1:22" ht="20.100000000000001" customHeight="1" x14ac:dyDescent="0.25">
      <c r="A108" s="72"/>
      <c r="B108" s="8"/>
      <c r="C108" s="91" t="s">
        <v>117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8"/>
      <c r="U108" s="73"/>
    </row>
    <row r="109" spans="1:22" ht="120" customHeight="1" x14ac:dyDescent="0.25">
      <c r="A109" s="72"/>
      <c r="B109" s="8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4"/>
      <c r="T109" s="8"/>
      <c r="U109" s="73"/>
    </row>
    <row r="110" spans="1:22" ht="8.1" customHeight="1" x14ac:dyDescent="0.25">
      <c r="A110" s="7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73"/>
    </row>
    <row r="111" spans="1:22" ht="18" customHeight="1" x14ac:dyDescent="0.25">
      <c r="A111" s="72"/>
      <c r="B111" s="8"/>
      <c r="C111" s="88" t="s">
        <v>118</v>
      </c>
      <c r="D111" s="89"/>
      <c r="E111" s="89"/>
      <c r="F111" s="89"/>
      <c r="G111" s="89"/>
      <c r="H111" s="89"/>
      <c r="I111" s="89"/>
      <c r="J111" s="90"/>
      <c r="K111" s="83"/>
      <c r="L111" s="8"/>
      <c r="M111" s="8"/>
      <c r="N111" s="8"/>
      <c r="O111" s="8"/>
      <c r="P111" s="8"/>
      <c r="Q111" s="8"/>
      <c r="R111" s="8"/>
      <c r="S111" s="8"/>
      <c r="T111" s="8"/>
      <c r="U111" s="73"/>
    </row>
    <row r="112" spans="1:22" ht="20.100000000000001" customHeight="1" x14ac:dyDescent="0.25">
      <c r="A112" s="72"/>
      <c r="B112" s="8"/>
      <c r="C112" s="91" t="s">
        <v>119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8"/>
      <c r="U112" s="73"/>
    </row>
    <row r="113" spans="1:21" ht="120" customHeight="1" x14ac:dyDescent="0.25">
      <c r="A113" s="72"/>
      <c r="B113" s="8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4"/>
      <c r="T113" s="8"/>
      <c r="U113" s="73"/>
    </row>
    <row r="114" spans="1:21" ht="8.1" customHeight="1" x14ac:dyDescent="0.25">
      <c r="A114" s="7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73"/>
    </row>
    <row r="115" spans="1:21" ht="18" customHeight="1" x14ac:dyDescent="0.25">
      <c r="A115" s="72"/>
      <c r="B115" s="162" t="s">
        <v>123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ht="18" customHeight="1" x14ac:dyDescent="0.2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1:21" ht="18" customHeight="1" x14ac:dyDescent="0.2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ht="18" customHeight="1" x14ac:dyDescent="0.2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ht="18" customHeight="1" x14ac:dyDescent="0.2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ht="18" customHeight="1" x14ac:dyDescent="0.2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ht="18" customHeight="1" x14ac:dyDescent="0.2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ht="18" customHeigh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ht="18" customHeight="1" x14ac:dyDescent="0.2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ht="18" customHeight="1" x14ac:dyDescent="0.2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ht="18" customHeight="1" x14ac:dyDescent="0.2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1:21" ht="18" customHeight="1" x14ac:dyDescent="0.2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ht="18" customHeight="1" x14ac:dyDescent="0.2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ht="18" customHeight="1" x14ac:dyDescent="0.2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ht="18" customHeight="1" x14ac:dyDescent="0.2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ht="18" customHeight="1" x14ac:dyDescent="0.2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ht="18" customHeight="1" x14ac:dyDescent="0.2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ht="18" customHeight="1" x14ac:dyDescent="0.2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ht="18" customHeight="1" x14ac:dyDescent="0.2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ht="18" customHeight="1" x14ac:dyDescent="0.2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1:21" ht="18" customHeight="1" x14ac:dyDescent="0.2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ht="18" customHeigh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ht="18" customHeight="1" x14ac:dyDescent="0.2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ht="18" customHeight="1" x14ac:dyDescent="0.2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ht="18" customHeight="1" x14ac:dyDescent="0.2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ht="18" customHeight="1" x14ac:dyDescent="0.2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1" ht="18" customHeigh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ht="18" customHeight="1" x14ac:dyDescent="0.2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ht="18" customHeight="1" x14ac:dyDescent="0.2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1:21" ht="18" customHeight="1" x14ac:dyDescent="0.2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1:21" ht="18" customHeight="1" x14ac:dyDescent="0.2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ht="18" customHeight="1" x14ac:dyDescent="0.2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 ht="18" customHeight="1" x14ac:dyDescent="0.2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 ht="18" customHeight="1" x14ac:dyDescent="0.2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1:21" ht="18" customHeigh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18" customHeight="1" x14ac:dyDescent="0.2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1:21" ht="18" customHeight="1" x14ac:dyDescent="0.2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1:21" ht="18" customHeight="1" x14ac:dyDescent="0.2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ht="18" customHeight="1" x14ac:dyDescent="0.2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1:21" ht="18" customHeight="1" x14ac:dyDescent="0.2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1:21" ht="18" customHeight="1" x14ac:dyDescent="0.2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1:21" ht="18" customHeight="1" x14ac:dyDescent="0.2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1:21" ht="18" customHeight="1" x14ac:dyDescent="0.2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1:21" ht="18" customHeight="1" x14ac:dyDescent="0.2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1:21" ht="18" customHeight="1" x14ac:dyDescent="0.2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 ht="18" customHeight="1" x14ac:dyDescent="0.2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1:21" ht="18" customHeight="1" x14ac:dyDescent="0.2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1:21" ht="18" customHeight="1" x14ac:dyDescent="0.2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1:21" ht="18" customHeight="1" x14ac:dyDescent="0.2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1:21" ht="18" customHeight="1" x14ac:dyDescent="0.2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1:21" ht="18" customHeight="1" x14ac:dyDescent="0.2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1:21" ht="18" customHeight="1" x14ac:dyDescent="0.2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1:21" ht="18" customHeight="1" x14ac:dyDescent="0.2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1:21" ht="18" customHeight="1" x14ac:dyDescent="0.2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1:21" ht="18" customHeight="1" x14ac:dyDescent="0.2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1:21" ht="15.95" customHeight="1" x14ac:dyDescent="0.2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1:21" ht="15.95" customHeight="1" x14ac:dyDescent="0.2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1:21" ht="15.95" customHeight="1" x14ac:dyDescent="0.2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1:21" ht="15.95" customHeight="1" x14ac:dyDescent="0.2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1:21" ht="15.95" customHeight="1" x14ac:dyDescent="0.2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1:21" ht="15.95" customHeight="1" x14ac:dyDescent="0.2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1:21" ht="15.95" customHeight="1" x14ac:dyDescent="0.2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1:21" ht="15.95" customHeight="1" x14ac:dyDescent="0.2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1:21" ht="15.95" customHeight="1" x14ac:dyDescent="0.2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1:21" ht="15.95" customHeight="1" x14ac:dyDescent="0.2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</row>
    <row r="180" spans="1:21" ht="15.95" customHeight="1" x14ac:dyDescent="0.2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1:21" ht="15.95" customHeight="1" x14ac:dyDescent="0.2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1:21" ht="15.95" customHeight="1" x14ac:dyDescent="0.2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</row>
    <row r="183" spans="1:21" ht="15.95" customHeight="1" x14ac:dyDescent="0.2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</row>
    <row r="184" spans="1:21" ht="15.95" customHeight="1" x14ac:dyDescent="0.2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</row>
    <row r="185" spans="1:21" ht="15.95" customHeight="1" x14ac:dyDescent="0.2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1:21" ht="15.95" customHeigh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1:21" ht="15.95" customHeight="1" x14ac:dyDescent="0.2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1:21" ht="15.95" customHeight="1" x14ac:dyDescent="0.2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1:21" ht="15.95" customHeight="1" x14ac:dyDescent="0.2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1:21" ht="15.95" customHeight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1:21" ht="15.95" customHeight="1" x14ac:dyDescent="0.2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1:21" ht="15.95" customHeight="1" x14ac:dyDescent="0.2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1:21" ht="15.95" customHeight="1" x14ac:dyDescent="0.2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1:21" ht="15.95" customHeight="1" x14ac:dyDescent="0.2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1:21" ht="15.95" customHeight="1" x14ac:dyDescent="0.2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1:21" ht="15.95" customHeight="1" x14ac:dyDescent="0.2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1:21" ht="15.95" customHeight="1" x14ac:dyDescent="0.2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1:21" ht="15.95" customHeight="1" x14ac:dyDescent="0.2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1:21" ht="15.95" customHeight="1" x14ac:dyDescent="0.2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1:21" ht="15.95" customHeight="1" x14ac:dyDescent="0.2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1:21" ht="15.95" customHeight="1" x14ac:dyDescent="0.2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1:21" ht="15.95" customHeight="1" x14ac:dyDescent="0.2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1:21" ht="15.95" customHeight="1" x14ac:dyDescent="0.2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1:21" ht="15.95" customHeight="1" x14ac:dyDescent="0.2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1:21" ht="15.95" customHeight="1" x14ac:dyDescent="0.2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1:21" ht="15.95" customHeight="1" x14ac:dyDescent="0.2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1:21" ht="15.95" customHeight="1" x14ac:dyDescent="0.2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1:21" ht="15.95" customHeight="1" x14ac:dyDescent="0.2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1:21" ht="15.95" customHeight="1" x14ac:dyDescent="0.2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1:21" ht="15.95" customHeight="1" x14ac:dyDescent="0.2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1:21" ht="15.95" customHeight="1" x14ac:dyDescent="0.2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1:21" ht="15.95" customHeight="1" x14ac:dyDescent="0.2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1:21" ht="15.95" customHeight="1" x14ac:dyDescent="0.2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1:21" ht="15.95" customHeight="1" x14ac:dyDescent="0.2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1:21" ht="15.95" customHeight="1" x14ac:dyDescent="0.2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1:21" ht="15.95" customHeight="1" x14ac:dyDescent="0.2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1:21" ht="15.95" customHeight="1" x14ac:dyDescent="0.2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1:21" ht="15.95" customHeight="1" x14ac:dyDescent="0.2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</row>
    <row r="219" spans="1:21" ht="15.95" customHeight="1" x14ac:dyDescent="0.2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</row>
    <row r="220" spans="1:21" ht="15.95" customHeight="1" x14ac:dyDescent="0.2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</row>
  </sheetData>
  <sheetProtection algorithmName="SHA-512" hashValue="c5RHVRgoJLnWMHPyDcfwkALSE/TBVVb5SL5ZvUM8xfx2ab/61hgQCDFtxfel98NpMQ/qwcX2JcOmz7oXSqNuhg==" saltValue="DXhjsRub1iYnuF2CbHxzEA==" spinCount="100000" sheet="1" objects="1" scenarios="1" selectLockedCells="1"/>
  <dataConsolidate/>
  <mergeCells count="182">
    <mergeCell ref="C101:S101"/>
    <mergeCell ref="C102:S102"/>
    <mergeCell ref="C104:S104"/>
    <mergeCell ref="C105:S105"/>
    <mergeCell ref="M53:N53"/>
    <mergeCell ref="O53:P53"/>
    <mergeCell ref="Q53:R53"/>
    <mergeCell ref="M54:N54"/>
    <mergeCell ref="O54:P54"/>
    <mergeCell ref="M94:N94"/>
    <mergeCell ref="O94:P94"/>
    <mergeCell ref="Q94:R94"/>
    <mergeCell ref="D94:H94"/>
    <mergeCell ref="K94:L94"/>
    <mergeCell ref="D84:H84"/>
    <mergeCell ref="K84:L84"/>
    <mergeCell ref="K81:L81"/>
    <mergeCell ref="O81:R81"/>
    <mergeCell ref="Q63:R63"/>
    <mergeCell ref="M64:N64"/>
    <mergeCell ref="O64:P64"/>
    <mergeCell ref="Q64:R64"/>
    <mergeCell ref="E68:R68"/>
    <mergeCell ref="O70:P70"/>
    <mergeCell ref="O50:P50"/>
    <mergeCell ref="Q54:R54"/>
    <mergeCell ref="K92:R92"/>
    <mergeCell ref="D93:I93"/>
    <mergeCell ref="K93:L93"/>
    <mergeCell ref="M93:N93"/>
    <mergeCell ref="O93:P93"/>
    <mergeCell ref="Q93:R93"/>
    <mergeCell ref="O90:P90"/>
    <mergeCell ref="Q90:R90"/>
    <mergeCell ref="M91:N91"/>
    <mergeCell ref="D90:I90"/>
    <mergeCell ref="K90:L90"/>
    <mergeCell ref="M90:N90"/>
    <mergeCell ref="D91:I91"/>
    <mergeCell ref="K91:L91"/>
    <mergeCell ref="O91:R91"/>
    <mergeCell ref="D92:I92"/>
    <mergeCell ref="Q84:R84"/>
    <mergeCell ref="E88:R88"/>
    <mergeCell ref="D82:I82"/>
    <mergeCell ref="K82:R82"/>
    <mergeCell ref="D83:I83"/>
    <mergeCell ref="K83:L83"/>
    <mergeCell ref="C108:S108"/>
    <mergeCell ref="C100:J100"/>
    <mergeCell ref="K100:L100"/>
    <mergeCell ref="R39:S39"/>
    <mergeCell ref="D51:I51"/>
    <mergeCell ref="D52:I52"/>
    <mergeCell ref="D53:I53"/>
    <mergeCell ref="B43:T43"/>
    <mergeCell ref="C45:H45"/>
    <mergeCell ref="E48:R48"/>
    <mergeCell ref="Q50:R50"/>
    <mergeCell ref="D54:H54"/>
    <mergeCell ref="D50:I50"/>
    <mergeCell ref="M50:N50"/>
    <mergeCell ref="M51:N51"/>
    <mergeCell ref="K50:L50"/>
    <mergeCell ref="K51:L51"/>
    <mergeCell ref="K52:R52"/>
    <mergeCell ref="K53:L53"/>
    <mergeCell ref="M83:N83"/>
    <mergeCell ref="O83:P83"/>
    <mergeCell ref="Q83:R83"/>
    <mergeCell ref="M84:N84"/>
    <mergeCell ref="O84:P84"/>
    <mergeCell ref="Q70:R70"/>
    <mergeCell ref="D63:I63"/>
    <mergeCell ref="M63:N63"/>
    <mergeCell ref="O63:P63"/>
    <mergeCell ref="K63:L63"/>
    <mergeCell ref="D71:I71"/>
    <mergeCell ref="K71:L71"/>
    <mergeCell ref="O71:R71"/>
    <mergeCell ref="D72:I72"/>
    <mergeCell ref="K72:R72"/>
    <mergeCell ref="M81:N81"/>
    <mergeCell ref="M71:N71"/>
    <mergeCell ref="M73:N73"/>
    <mergeCell ref="O73:P73"/>
    <mergeCell ref="Q73:R73"/>
    <mergeCell ref="M74:N74"/>
    <mergeCell ref="O74:P74"/>
    <mergeCell ref="Q74:R74"/>
    <mergeCell ref="E78:R78"/>
    <mergeCell ref="O80:P80"/>
    <mergeCell ref="Q80:R80"/>
    <mergeCell ref="D73:I73"/>
    <mergeCell ref="K73:L73"/>
    <mergeCell ref="D74:H74"/>
    <mergeCell ref="K74:L74"/>
    <mergeCell ref="D80:I80"/>
    <mergeCell ref="K80:L80"/>
    <mergeCell ref="M80:N80"/>
    <mergeCell ref="G8:S8"/>
    <mergeCell ref="D64:H64"/>
    <mergeCell ref="K64:L64"/>
    <mergeCell ref="D70:I70"/>
    <mergeCell ref="K70:L70"/>
    <mergeCell ref="M70:N70"/>
    <mergeCell ref="O51:R51"/>
    <mergeCell ref="D60:I60"/>
    <mergeCell ref="K60:L60"/>
    <mergeCell ref="M60:N60"/>
    <mergeCell ref="D61:I61"/>
    <mergeCell ref="K61:L61"/>
    <mergeCell ref="O61:R61"/>
    <mergeCell ref="D62:I62"/>
    <mergeCell ref="K62:R62"/>
    <mergeCell ref="E58:R58"/>
    <mergeCell ref="O60:P60"/>
    <mergeCell ref="Q60:R60"/>
    <mergeCell ref="M61:N61"/>
    <mergeCell ref="E21:S21"/>
    <mergeCell ref="J36:S36"/>
    <mergeCell ref="J37:K37"/>
    <mergeCell ref="L37:M37"/>
    <mergeCell ref="K54:L54"/>
    <mergeCell ref="B4:T5"/>
    <mergeCell ref="B2:T3"/>
    <mergeCell ref="B98:T98"/>
    <mergeCell ref="C109:S109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81:I81"/>
    <mergeCell ref="I16:J16"/>
    <mergeCell ref="C14:J14"/>
    <mergeCell ref="G16:H16"/>
    <mergeCell ref="L16:M16"/>
    <mergeCell ref="L9:S9"/>
    <mergeCell ref="B19:T19"/>
    <mergeCell ref="C21:D21"/>
    <mergeCell ref="C22:H22"/>
    <mergeCell ref="J24:M24"/>
    <mergeCell ref="C29:L29"/>
    <mergeCell ref="B32:T32"/>
    <mergeCell ref="N29:O29"/>
    <mergeCell ref="P29:Q29"/>
    <mergeCell ref="C24:H24"/>
    <mergeCell ref="C107:H107"/>
    <mergeCell ref="C111:J111"/>
    <mergeCell ref="C112:S112"/>
    <mergeCell ref="C113:S113"/>
    <mergeCell ref="C34:G34"/>
    <mergeCell ref="J34:N34"/>
    <mergeCell ref="O34:P34"/>
    <mergeCell ref="C36:H36"/>
    <mergeCell ref="D37:H37"/>
    <mergeCell ref="D38:H38"/>
    <mergeCell ref="D39:H39"/>
    <mergeCell ref="D40:H40"/>
    <mergeCell ref="N37:O37"/>
    <mergeCell ref="P37:Q37"/>
    <mergeCell ref="R37:S37"/>
    <mergeCell ref="J38:K38"/>
    <mergeCell ref="L38:M38"/>
    <mergeCell ref="N38:O38"/>
    <mergeCell ref="P38:Q38"/>
    <mergeCell ref="R38:S38"/>
    <mergeCell ref="J39:K39"/>
    <mergeCell ref="L39:M39"/>
    <mergeCell ref="N39:O39"/>
    <mergeCell ref="P39:Q39"/>
  </mergeCells>
  <dataValidations count="7">
    <dataValidation type="list" allowBlank="1" showInputMessage="1" showErrorMessage="1" sqref="I54 I64 I74 I84 I94">
      <formula1>"0,1,2,3,4,5,6,7,8,9,10"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O34:P34">
      <formula1>"Hasita,Onartua,Egitean"</formula1>
    </dataValidation>
    <dataValidation type="list" allowBlank="1" showInputMessage="1" showErrorMessage="1" sqref="M29 K111 H34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K100:L100">
      <formula1>"Baxua,Ertaina,Altura"</formula1>
    </dataValidation>
    <dataValidation type="list" allowBlank="1" showInputMessage="1" showErrorMessage="1" sqref="Q90:R90 Q80:R80 Q70:R70 Q60:R60 Q50:R50">
      <formula1>"Ikastetxea,Berritzegue,Besteak"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97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Nivel5A">
              <controlPr defaultSize="0" autoFill="0" autoLine="0" autoPict="0">
                <anchor moveWithCells="1">
                  <from>
                    <xdr:col>16</xdr:col>
                    <xdr:colOff>180975</xdr:colOff>
                    <xdr:row>21</xdr:row>
                    <xdr:rowOff>9525</xdr:rowOff>
                  </from>
                  <to>
                    <xdr:col>17</xdr:col>
                    <xdr:colOff>47625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8" name="Check Box 71">
              <controlPr defaultSize="0" autoFill="0" autoLine="0" autoPict="0">
                <anchor moveWithCells="1">
                  <from>
                    <xdr:col>2</xdr:col>
                    <xdr:colOff>180975</xdr:colOff>
                    <xdr:row>36</xdr:row>
                    <xdr:rowOff>9525</xdr:rowOff>
                  </from>
                  <to>
                    <xdr:col>3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9" name="Check Box 72">
              <controlPr defaultSize="0" autoFill="0" autoLine="0" autoPict="0">
                <anchor moveWithCells="1">
                  <from>
                    <xdr:col>2</xdr:col>
                    <xdr:colOff>180975</xdr:colOff>
                    <xdr:row>37</xdr:row>
                    <xdr:rowOff>9525</xdr:rowOff>
                  </from>
                  <to>
                    <xdr:col>3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0" name="Check Box 73">
              <controlPr defaultSize="0" autoFill="0" autoLine="0" autoPict="0">
                <anchor moveWithCells="1">
                  <from>
                    <xdr:col>2</xdr:col>
                    <xdr:colOff>180975</xdr:colOff>
                    <xdr:row>38</xdr:row>
                    <xdr:rowOff>9525</xdr:rowOff>
                  </from>
                  <to>
                    <xdr:col>3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1" name="Check Box 74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9525</xdr:rowOff>
                  </from>
                  <to>
                    <xdr:col>3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8"/>
  <sheetViews>
    <sheetView workbookViewId="0">
      <selection activeCell="B4" sqref="B4"/>
    </sheetView>
  </sheetViews>
  <sheetFormatPr baseColWidth="10" defaultRowHeight="18" customHeight="1" x14ac:dyDescent="0.25"/>
  <cols>
    <col min="1" max="1" width="6.7109375" style="44" customWidth="1"/>
    <col min="2" max="2" width="37.5703125" style="1" customWidth="1"/>
    <col min="3" max="3" width="11.42578125" style="44"/>
    <col min="4" max="4" width="18.85546875" style="1" customWidth="1"/>
    <col min="5" max="13" width="11.140625" style="44" customWidth="1"/>
    <col min="14" max="19" width="7.7109375" style="44" customWidth="1"/>
    <col min="20" max="20" width="37.5703125" style="1" customWidth="1"/>
    <col min="21" max="25" width="11.140625" style="44" customWidth="1"/>
    <col min="26" max="36" width="7.7109375" style="44" customWidth="1"/>
    <col min="37" max="38" width="10.7109375" style="44" customWidth="1"/>
    <col min="39" max="43" width="11.7109375" style="44" customWidth="1"/>
    <col min="44" max="48" width="10.7109375" style="44" customWidth="1"/>
    <col min="49" max="49" width="7.7109375" style="44" customWidth="1"/>
    <col min="50" max="50" width="29.85546875" style="1" customWidth="1"/>
    <col min="51" max="53" width="26.85546875" style="1" customWidth="1"/>
    <col min="54" max="54" width="10" style="44" customWidth="1"/>
    <col min="55" max="55" width="14.28515625" style="44" customWidth="1"/>
    <col min="56" max="56" width="17.28515625" style="1" customWidth="1"/>
    <col min="57" max="57" width="22.85546875" style="1" customWidth="1"/>
    <col min="58" max="62" width="7.7109375" style="44" customWidth="1"/>
    <col min="63" max="63" width="13.42578125" style="44" customWidth="1"/>
    <col min="64" max="65" width="29.85546875" style="1" customWidth="1"/>
    <col min="66" max="66" width="9.5703125" style="44" bestFit="1" customWidth="1"/>
    <col min="67" max="67" width="29.85546875" style="1" customWidth="1"/>
    <col min="68" max="68" width="11.28515625" style="44" bestFit="1" customWidth="1"/>
    <col min="69" max="69" width="29.85546875" style="1" customWidth="1"/>
    <col min="70" max="16384" width="11.42578125" style="44"/>
  </cols>
  <sheetData>
    <row r="2" spans="2:69" ht="18" customHeight="1" x14ac:dyDescent="0.25">
      <c r="E2" s="151" t="s">
        <v>33</v>
      </c>
      <c r="F2" s="151"/>
      <c r="G2" s="151"/>
      <c r="H2" s="151"/>
      <c r="I2" s="151" t="s">
        <v>19</v>
      </c>
      <c r="J2" s="151"/>
      <c r="K2" s="151"/>
      <c r="L2" s="151"/>
      <c r="M2" s="151"/>
      <c r="N2" s="151" t="s">
        <v>20</v>
      </c>
      <c r="O2" s="151"/>
      <c r="P2" s="151"/>
      <c r="Q2" s="151"/>
      <c r="R2" s="151"/>
      <c r="S2" s="151"/>
      <c r="T2" s="54"/>
      <c r="U2" s="152" t="s">
        <v>38</v>
      </c>
      <c r="V2" s="152"/>
      <c r="W2" s="152"/>
      <c r="X2" s="152"/>
      <c r="Y2" s="152"/>
      <c r="Z2" s="152" t="s">
        <v>37</v>
      </c>
      <c r="AA2" s="152"/>
      <c r="AB2" s="152"/>
      <c r="AC2" s="152"/>
      <c r="AD2" s="152"/>
      <c r="AE2" s="152"/>
      <c r="AF2" s="152" t="s">
        <v>20</v>
      </c>
      <c r="AG2" s="152"/>
      <c r="AH2" s="152"/>
      <c r="AI2" s="152"/>
      <c r="AJ2" s="152" t="s">
        <v>41</v>
      </c>
      <c r="AK2" s="152"/>
      <c r="AL2" s="160"/>
      <c r="AM2" s="161"/>
      <c r="AN2" s="159" t="s">
        <v>64</v>
      </c>
      <c r="AO2" s="159"/>
      <c r="AP2" s="159"/>
      <c r="AQ2" s="159"/>
      <c r="AR2" s="159" t="s">
        <v>42</v>
      </c>
      <c r="AS2" s="159"/>
      <c r="AT2" s="159"/>
      <c r="AU2" s="159"/>
      <c r="AV2" s="159"/>
      <c r="AW2" s="57"/>
      <c r="AX2" s="156" t="s">
        <v>51</v>
      </c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8"/>
      <c r="BK2" s="153" t="s">
        <v>65</v>
      </c>
      <c r="BL2" s="155"/>
      <c r="BM2" s="155"/>
      <c r="BN2" s="155"/>
      <c r="BO2" s="155"/>
      <c r="BP2" s="155"/>
      <c r="BQ2" s="154"/>
    </row>
    <row r="3" spans="2:69" ht="18" customHeight="1" x14ac:dyDescent="0.25">
      <c r="B3" s="45" t="s">
        <v>31</v>
      </c>
      <c r="C3" s="46" t="s">
        <v>32</v>
      </c>
      <c r="D3" s="47" t="s">
        <v>30</v>
      </c>
      <c r="E3" s="51" t="s">
        <v>15</v>
      </c>
      <c r="F3" s="51" t="s">
        <v>16</v>
      </c>
      <c r="G3" s="51" t="s">
        <v>17</v>
      </c>
      <c r="H3" s="51" t="s">
        <v>18</v>
      </c>
      <c r="I3" s="51" t="s">
        <v>26</v>
      </c>
      <c r="J3" s="51" t="s">
        <v>27</v>
      </c>
      <c r="K3" s="51" t="s">
        <v>28</v>
      </c>
      <c r="L3" s="51" t="s">
        <v>29</v>
      </c>
      <c r="M3" s="51" t="s">
        <v>25</v>
      </c>
      <c r="N3" s="51" t="s">
        <v>34</v>
      </c>
      <c r="O3" s="51" t="s">
        <v>35</v>
      </c>
      <c r="P3" s="51" t="s">
        <v>2</v>
      </c>
      <c r="Q3" s="51" t="s">
        <v>21</v>
      </c>
      <c r="R3" s="51" t="s">
        <v>39</v>
      </c>
      <c r="S3" s="51" t="s">
        <v>37</v>
      </c>
      <c r="T3" s="54" t="s">
        <v>24</v>
      </c>
      <c r="U3" s="50" t="s">
        <v>26</v>
      </c>
      <c r="V3" s="50" t="s">
        <v>27</v>
      </c>
      <c r="W3" s="50" t="s">
        <v>28</v>
      </c>
      <c r="X3" s="50" t="s">
        <v>29</v>
      </c>
      <c r="Y3" s="50" t="s">
        <v>25</v>
      </c>
      <c r="Z3" s="50" t="s">
        <v>26</v>
      </c>
      <c r="AA3" s="50" t="s">
        <v>27</v>
      </c>
      <c r="AB3" s="50" t="s">
        <v>28</v>
      </c>
      <c r="AC3" s="50" t="s">
        <v>29</v>
      </c>
      <c r="AD3" s="50" t="s">
        <v>25</v>
      </c>
      <c r="AE3" s="50" t="s">
        <v>36</v>
      </c>
      <c r="AF3" s="50" t="s">
        <v>34</v>
      </c>
      <c r="AG3" s="50" t="s">
        <v>35</v>
      </c>
      <c r="AH3" s="50" t="s">
        <v>2</v>
      </c>
      <c r="AI3" s="50" t="s">
        <v>21</v>
      </c>
      <c r="AJ3" s="50" t="s">
        <v>40</v>
      </c>
      <c r="AK3" s="50" t="s">
        <v>22</v>
      </c>
      <c r="AL3" s="76" t="s">
        <v>60</v>
      </c>
      <c r="AM3" s="76" t="s">
        <v>61</v>
      </c>
      <c r="AN3" s="49" t="s">
        <v>62</v>
      </c>
      <c r="AO3" s="49" t="s">
        <v>63</v>
      </c>
      <c r="AP3" s="49" t="s">
        <v>23</v>
      </c>
      <c r="AQ3" s="49" t="s">
        <v>2</v>
      </c>
      <c r="AR3" s="49" t="s">
        <v>57</v>
      </c>
      <c r="AS3" s="49" t="s">
        <v>58</v>
      </c>
      <c r="AT3" s="49" t="s">
        <v>59</v>
      </c>
      <c r="AU3" s="49" t="s">
        <v>2</v>
      </c>
      <c r="AV3" s="49" t="s">
        <v>36</v>
      </c>
      <c r="AW3" s="57" t="s">
        <v>43</v>
      </c>
      <c r="AX3" s="63" t="s">
        <v>24</v>
      </c>
      <c r="AY3" s="63" t="s">
        <v>44</v>
      </c>
      <c r="AZ3" s="63" t="s">
        <v>45</v>
      </c>
      <c r="BA3" s="63" t="s">
        <v>46</v>
      </c>
      <c r="BB3" s="57" t="s">
        <v>47</v>
      </c>
      <c r="BC3" s="57" t="s">
        <v>48</v>
      </c>
      <c r="BD3" s="63" t="s">
        <v>49</v>
      </c>
      <c r="BE3" s="63"/>
      <c r="BF3" s="57" t="s">
        <v>34</v>
      </c>
      <c r="BG3" s="57" t="s">
        <v>35</v>
      </c>
      <c r="BH3" s="57" t="s">
        <v>2</v>
      </c>
      <c r="BI3" s="57" t="s">
        <v>21</v>
      </c>
      <c r="BJ3" s="57" t="s">
        <v>50</v>
      </c>
      <c r="BK3" s="70" t="s">
        <v>52</v>
      </c>
      <c r="BL3" s="71" t="s">
        <v>54</v>
      </c>
      <c r="BM3" s="71" t="s">
        <v>56</v>
      </c>
      <c r="BN3" s="153" t="s">
        <v>23</v>
      </c>
      <c r="BO3" s="154"/>
      <c r="BP3" s="70" t="s">
        <v>53</v>
      </c>
      <c r="BQ3" s="71" t="s">
        <v>55</v>
      </c>
    </row>
    <row r="4" spans="2:69" ht="18" customHeight="1" x14ac:dyDescent="0.25">
      <c r="B4" s="2">
        <f>anexo!$G$8</f>
        <v>0</v>
      </c>
      <c r="C4" s="48">
        <f>anexo!$G$9</f>
        <v>0</v>
      </c>
      <c r="D4" s="2">
        <f>anexo!$L$9</f>
        <v>0</v>
      </c>
      <c r="E4" s="52" t="b">
        <v>0</v>
      </c>
      <c r="F4" s="52" t="b">
        <v>0</v>
      </c>
      <c r="G4" s="52" t="b">
        <v>0</v>
      </c>
      <c r="H4" s="52" t="b">
        <v>0</v>
      </c>
      <c r="I4" s="52" t="b">
        <v>0</v>
      </c>
      <c r="J4" s="52" t="b">
        <v>0</v>
      </c>
      <c r="K4" s="52" t="b">
        <v>0</v>
      </c>
      <c r="L4" s="52" t="b">
        <v>0</v>
      </c>
      <c r="M4" s="52" t="b">
        <v>0</v>
      </c>
      <c r="N4" s="52">
        <f>anexo!$C$16</f>
        <v>0</v>
      </c>
      <c r="O4" s="52">
        <f>anexo!$E$16</f>
        <v>0</v>
      </c>
      <c r="P4" s="52">
        <f>anexo!$G$16</f>
        <v>0</v>
      </c>
      <c r="Q4" s="62">
        <f>anexo!$I$16</f>
        <v>0</v>
      </c>
      <c r="R4" s="52">
        <f>anexo!$L$16</f>
        <v>0</v>
      </c>
      <c r="S4" s="52">
        <f>anexo!$O$16</f>
        <v>0</v>
      </c>
      <c r="T4" s="55">
        <f>anexo!$E$21</f>
        <v>0</v>
      </c>
      <c r="U4" s="56" t="b">
        <v>0</v>
      </c>
      <c r="V4" s="56" t="b">
        <v>0</v>
      </c>
      <c r="W4" s="56" t="b">
        <v>0</v>
      </c>
      <c r="X4" s="56" t="b">
        <v>0</v>
      </c>
      <c r="Y4" s="56" t="b">
        <v>0</v>
      </c>
      <c r="Z4" s="56">
        <f>anexo!$C$26</f>
        <v>0</v>
      </c>
      <c r="AA4" s="56">
        <f>anexo!$D$26</f>
        <v>0</v>
      </c>
      <c r="AB4" s="56">
        <f>anexo!$E$26</f>
        <v>0</v>
      </c>
      <c r="AC4" s="56">
        <f>anexo!$F$26</f>
        <v>0</v>
      </c>
      <c r="AD4" s="56">
        <f>anexo!$G$26</f>
        <v>0</v>
      </c>
      <c r="AE4" s="60">
        <f>anexo!$H$26</f>
        <v>0</v>
      </c>
      <c r="AF4" s="56">
        <f>anexo!$J$26</f>
        <v>0</v>
      </c>
      <c r="AG4" s="56">
        <f>anexo!$K$26</f>
        <v>0</v>
      </c>
      <c r="AH4" s="56">
        <f>anexo!$L$26</f>
        <v>0</v>
      </c>
      <c r="AI4" s="60">
        <f>anexo!M26</f>
        <v>0</v>
      </c>
      <c r="AJ4" s="56">
        <f>anexo!$M$29</f>
        <v>0</v>
      </c>
      <c r="AK4" s="56">
        <f>anexo!$P$29</f>
        <v>0</v>
      </c>
      <c r="AL4" s="53">
        <f>anexo!$H$34</f>
        <v>0</v>
      </c>
      <c r="AM4" s="53">
        <f>anexo!$O$34</f>
        <v>0</v>
      </c>
      <c r="AN4" s="53" t="b">
        <v>0</v>
      </c>
      <c r="AO4" s="53" t="b">
        <v>0</v>
      </c>
      <c r="AP4" s="53" t="b">
        <v>0</v>
      </c>
      <c r="AQ4" s="53" t="b">
        <v>0</v>
      </c>
      <c r="AR4" s="59">
        <f>anexo!$J$38</f>
        <v>0</v>
      </c>
      <c r="AS4" s="59">
        <f>anexo!$L$38</f>
        <v>0</v>
      </c>
      <c r="AT4" s="59">
        <f>anexo!$N$38</f>
        <v>0</v>
      </c>
      <c r="AU4" s="59">
        <f>anexo!$P$38</f>
        <v>0</v>
      </c>
      <c r="AV4" s="61">
        <f>anexo!$R$38</f>
        <v>0</v>
      </c>
      <c r="AW4" s="58">
        <f>anexo!$I$45</f>
        <v>0</v>
      </c>
      <c r="AX4" s="64">
        <f>anexo!$E$48</f>
        <v>0</v>
      </c>
      <c r="AY4" s="64">
        <f>anexo!$D$51</f>
        <v>0</v>
      </c>
      <c r="AZ4" s="64">
        <f>anexo!$D$52</f>
        <v>0</v>
      </c>
      <c r="BA4" s="64">
        <f>anexo!$D$53</f>
        <v>0</v>
      </c>
      <c r="BB4" s="65">
        <f>anexo!$M$50</f>
        <v>0</v>
      </c>
      <c r="BC4" s="66">
        <f>anexo!$M$51</f>
        <v>0</v>
      </c>
      <c r="BD4" s="64">
        <f>anexo!$Q$50</f>
        <v>0</v>
      </c>
      <c r="BE4" s="64">
        <f>anexo!$O$51</f>
        <v>0</v>
      </c>
      <c r="BF4" s="58">
        <f>anexo!$K$54</f>
        <v>0</v>
      </c>
      <c r="BG4" s="58">
        <f>anexo!$M$54</f>
        <v>0</v>
      </c>
      <c r="BH4" s="58">
        <f>anexo!$O$54</f>
        <v>0</v>
      </c>
      <c r="BI4" s="57">
        <f>anexo!$Q$54</f>
        <v>0</v>
      </c>
      <c r="BJ4" s="58">
        <f>anexo!$I$54</f>
        <v>0</v>
      </c>
      <c r="BK4" s="67">
        <f>anexo!$K$100</f>
        <v>0</v>
      </c>
      <c r="BL4" s="68">
        <f>anexo!$C$102</f>
        <v>0</v>
      </c>
      <c r="BM4" s="68">
        <f>anexo!$C$105</f>
        <v>0</v>
      </c>
      <c r="BN4" s="69">
        <f>anexo!$I$107</f>
        <v>0</v>
      </c>
      <c r="BO4" s="68">
        <f>anexo!$C$109</f>
        <v>0</v>
      </c>
      <c r="BP4" s="69">
        <f>anexo!$K$111</f>
        <v>0</v>
      </c>
      <c r="BQ4" s="68">
        <f>anexo!$C$113</f>
        <v>0</v>
      </c>
    </row>
    <row r="5" spans="2:69" ht="18" customHeight="1" x14ac:dyDescent="0.25">
      <c r="AX5" s="64">
        <f>anexo!$E$58</f>
        <v>0</v>
      </c>
      <c r="AY5" s="64">
        <f>anexo!$D$61</f>
        <v>0</v>
      </c>
      <c r="AZ5" s="64">
        <f>anexo!$D$62</f>
        <v>0</v>
      </c>
      <c r="BA5" s="64">
        <f>anexo!$D$63</f>
        <v>0</v>
      </c>
      <c r="BB5" s="65">
        <f>anexo!$M$60</f>
        <v>0</v>
      </c>
      <c r="BC5" s="66">
        <f>anexo!$M$61</f>
        <v>0</v>
      </c>
      <c r="BD5" s="64">
        <f>anexo!$Q$60</f>
        <v>0</v>
      </c>
      <c r="BE5" s="64">
        <f>anexo!$O$61</f>
        <v>0</v>
      </c>
      <c r="BF5" s="58">
        <f>anexo!$K$64</f>
        <v>0</v>
      </c>
      <c r="BG5" s="58">
        <f>anexo!$M$64</f>
        <v>0</v>
      </c>
      <c r="BH5" s="58">
        <f>anexo!$O$64</f>
        <v>0</v>
      </c>
      <c r="BI5" s="57">
        <f>anexo!$Q$64</f>
        <v>0</v>
      </c>
      <c r="BJ5" s="58">
        <f>anexo!$I$64</f>
        <v>0</v>
      </c>
      <c r="BL5" s="44"/>
      <c r="BM5" s="44"/>
      <c r="BO5" s="44"/>
      <c r="BQ5" s="44"/>
    </row>
    <row r="6" spans="2:69" ht="18" customHeight="1" x14ac:dyDescent="0.25">
      <c r="AX6" s="64">
        <f>anexo!$E$68</f>
        <v>0</v>
      </c>
      <c r="AY6" s="64">
        <f>anexo!$D$71</f>
        <v>0</v>
      </c>
      <c r="AZ6" s="64">
        <f>anexo!$D$72</f>
        <v>0</v>
      </c>
      <c r="BA6" s="64">
        <f>anexo!$D$73</f>
        <v>0</v>
      </c>
      <c r="BB6" s="65">
        <f>anexo!$M$70</f>
        <v>0</v>
      </c>
      <c r="BC6" s="66">
        <f>anexo!$M$71</f>
        <v>0</v>
      </c>
      <c r="BD6" s="64">
        <f>anexo!$Q$70</f>
        <v>0</v>
      </c>
      <c r="BE6" s="64">
        <f>anexo!$O$71</f>
        <v>0</v>
      </c>
      <c r="BF6" s="58">
        <f>anexo!$K$74</f>
        <v>0</v>
      </c>
      <c r="BG6" s="58">
        <f>anexo!$M$74</f>
        <v>0</v>
      </c>
      <c r="BH6" s="58">
        <f>anexo!$O$74</f>
        <v>0</v>
      </c>
      <c r="BI6" s="57">
        <f>anexo!$Q$74</f>
        <v>0</v>
      </c>
      <c r="BJ6" s="58">
        <f>anexo!$I$74</f>
        <v>0</v>
      </c>
      <c r="BL6" s="44"/>
      <c r="BM6" s="44"/>
      <c r="BO6" s="44"/>
      <c r="BQ6" s="44"/>
    </row>
    <row r="7" spans="2:69" ht="18" customHeight="1" x14ac:dyDescent="0.25">
      <c r="AX7" s="64">
        <f>anexo!$E$78</f>
        <v>0</v>
      </c>
      <c r="AY7" s="64">
        <f>anexo!$D$81</f>
        <v>0</v>
      </c>
      <c r="AZ7" s="64">
        <f>anexo!$D$82</f>
        <v>0</v>
      </c>
      <c r="BA7" s="64">
        <f>anexo!$D$83</f>
        <v>0</v>
      </c>
      <c r="BB7" s="65">
        <f>anexo!$M$80</f>
        <v>0</v>
      </c>
      <c r="BC7" s="66">
        <f>anexo!$M$81</f>
        <v>0</v>
      </c>
      <c r="BD7" s="64">
        <f>anexo!$Q$80</f>
        <v>0</v>
      </c>
      <c r="BE7" s="64">
        <f>anexo!$O$81</f>
        <v>0</v>
      </c>
      <c r="BF7" s="58">
        <f>anexo!$K$84</f>
        <v>0</v>
      </c>
      <c r="BG7" s="58">
        <f>anexo!$M$84</f>
        <v>0</v>
      </c>
      <c r="BH7" s="58">
        <f>anexo!$O$84</f>
        <v>0</v>
      </c>
      <c r="BI7" s="57">
        <f>anexo!$Q$84</f>
        <v>0</v>
      </c>
      <c r="BJ7" s="58">
        <f>anexo!$I$84</f>
        <v>0</v>
      </c>
      <c r="BL7" s="44"/>
      <c r="BM7" s="44"/>
      <c r="BO7" s="44"/>
      <c r="BQ7" s="44"/>
    </row>
    <row r="8" spans="2:69" ht="18" customHeight="1" x14ac:dyDescent="0.25">
      <c r="AX8" s="64">
        <f>anexo!$E$88</f>
        <v>0</v>
      </c>
      <c r="AY8" s="64">
        <f>anexo!$D$91</f>
        <v>0</v>
      </c>
      <c r="AZ8" s="64">
        <f>anexo!$D$92</f>
        <v>0</v>
      </c>
      <c r="BA8" s="64">
        <f>anexo!$D$93</f>
        <v>0</v>
      </c>
      <c r="BB8" s="65">
        <f>anexo!$M$90</f>
        <v>0</v>
      </c>
      <c r="BC8" s="66">
        <f>anexo!$M$91</f>
        <v>0</v>
      </c>
      <c r="BD8" s="64">
        <f>anexo!$Q$90</f>
        <v>0</v>
      </c>
      <c r="BE8" s="64">
        <f>anexo!$O$91</f>
        <v>0</v>
      </c>
      <c r="BF8" s="58">
        <f>anexo!$K$94</f>
        <v>0</v>
      </c>
      <c r="BG8" s="58">
        <f>anexo!$M$94</f>
        <v>0</v>
      </c>
      <c r="BH8" s="58">
        <f>anexo!$O$94</f>
        <v>0</v>
      </c>
      <c r="BI8" s="57">
        <f>anexo!$Q$94</f>
        <v>0</v>
      </c>
      <c r="BJ8" s="58">
        <f>anexo!$I$94</f>
        <v>0</v>
      </c>
      <c r="BL8" s="44"/>
      <c r="BM8" s="44"/>
      <c r="BO8" s="44"/>
      <c r="BQ8" s="44"/>
    </row>
  </sheetData>
  <mergeCells count="14">
    <mergeCell ref="BN3:BO3"/>
    <mergeCell ref="BK2:BQ2"/>
    <mergeCell ref="Z2:AE2"/>
    <mergeCell ref="AX2:BJ2"/>
    <mergeCell ref="AF2:AI2"/>
    <mergeCell ref="AJ2:AK2"/>
    <mergeCell ref="AN2:AQ2"/>
    <mergeCell ref="AR2:AV2"/>
    <mergeCell ref="AL2:AM2"/>
    <mergeCell ref="E2:H2"/>
    <mergeCell ref="I2:M2"/>
    <mergeCell ref="N2:Q2"/>
    <mergeCell ref="R2:S2"/>
    <mergeCell ref="U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2019-05-28T10:08:52Z</cp:lastPrinted>
  <dcterms:created xsi:type="dcterms:W3CDTF">2019-01-09T10:56:29Z</dcterms:created>
  <dcterms:modified xsi:type="dcterms:W3CDTF">2020-02-27T15:42:15Z</dcterms:modified>
</cp:coreProperties>
</file>