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  <c r="H16" i="1"/>
  <c r="G16" i="1"/>
  <c r="F16" i="1"/>
  <c r="E16" i="1"/>
  <c r="D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<sst xmlns="http://schemas.openxmlformats.org/spreadsheetml/2006/main" count="26" uniqueCount="25">
  <si>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EAE-KO ADMINISTRAZIO OROKORRA</t>
  </si>
  <si>
    <t>SARRERA-AURREKONTUAREN KREDITU-ALDAKETAK</t>
  </si>
  <si>
    <t>2017ko iraila</t>
  </si>
  <si>
    <t>Kapitulukako laburpena</t>
  </si>
  <si>
    <t>Euroak</t>
  </si>
  <si>
    <t>2     ZEHARKAKO ZERGAK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</si>
  <si>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</si>
  <si>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</si>
  <si>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</si>
  <si>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</si>
  <si>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</si>
  <si>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9     FINANTZA-PASIBOEN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</si>
  <si>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</si>
  <si>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</si>
  <si>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</si>
  <si>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</si>
  <si>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</si>
  <si>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</si>
  <si>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</si>
  <si>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</si>
  <si>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</si>
  <si>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</si>
  <si>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HITZARMENAK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</si>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</sst>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17</v>
      </c>
      <c r="B8" s="14" t="s">
        <v>18</v>
      </c>
      <c r="C8" s="5" t="s">
        <v>19</v>
      </c>
      <c r="D8" s="14" t="s">
        <v>20</v>
      </c>
      <c r="E8" s="14" t="s">
        <v>21</v>
      </c>
      <c r="F8" s="5" t="s">
        <v>22</v>
      </c>
      <c r="G8" s="14" t="s">
        <v>23</v>
      </c>
      <c r="H8" s="14" t="s">
        <v>24</v>
      </c>
    </row>
    <row r="9" spans="1:10" s="12" customFormat="1" ht="12.75" x14ac:dyDescent="0.2">
      <c r="A9" s="12" t="s">
        <v>5</v>
      </c>
      <c r="B9" s="13">
        <v>4200000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4200000</v>
      </c>
    </row>
    <row r="10" spans="1:10" s="12" customFormat="1" ht="12.75" x14ac:dyDescent="0.2">
      <c r="A10" s="12" t="s">
        <v>6</v>
      </c>
      <c r="B10" s="13">
        <v>73981964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73981964</v>
      </c>
    </row>
    <row r="11" spans="1:10" s="12" customFormat="1" ht="12.75" x14ac:dyDescent="0.2">
      <c r="A11" s="12" t="s">
        <v>7</v>
      </c>
      <c r="B11" s="13">
        <v>9180008108</v>
      </c>
      <c r="C11" s="13">
        <v>0</v>
      </c>
      <c r="D11" s="13">
        <v>38654363.579999998</v>
      </c>
      <c r="E11" s="13">
        <v>0</v>
      </c>
      <c r="F11" s="13">
        <v>0</v>
      </c>
      <c r="G11" s="13">
        <v>0</v>
      </c>
      <c r="H11" s="13">
        <v>9218662471.5799999</v>
      </c>
    </row>
    <row r="12" spans="1:10" s="12" customFormat="1" ht="12.75" x14ac:dyDescent="0.2">
      <c r="A12" s="12" t="s">
        <v>8</v>
      </c>
      <c r="B12" s="13">
        <v>1446506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1446506</v>
      </c>
    </row>
    <row r="13" spans="1:10" s="12" customFormat="1" ht="12.75" x14ac:dyDescent="0.2">
      <c r="A13" s="12" t="s">
        <v>9</v>
      </c>
      <c r="B13" s="13">
        <v>382533517</v>
      </c>
      <c r="C13" s="13">
        <v>0</v>
      </c>
      <c r="D13" s="13">
        <v>16104386.699999999</v>
      </c>
      <c r="E13" s="13">
        <v>0</v>
      </c>
      <c r="F13" s="13">
        <v>0</v>
      </c>
      <c r="G13" s="13">
        <v>0</v>
      </c>
      <c r="H13" s="13">
        <v>398637903.69999999</v>
      </c>
    </row>
    <row r="14" spans="1:10" s="12" customFormat="1" ht="12.75" x14ac:dyDescent="0.2">
      <c r="A14" s="12" t="s">
        <v>10</v>
      </c>
      <c r="B14" s="13">
        <v>46076299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46076299</v>
      </c>
    </row>
    <row r="15" spans="1:10" s="12" customFormat="1" ht="12.75" x14ac:dyDescent="0.2">
      <c r="A15" s="12" t="s">
        <v>11</v>
      </c>
      <c r="B15" s="13">
        <v>1371415606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1371415606</v>
      </c>
    </row>
    <row r="16" spans="1:10" s="9" customFormat="1" x14ac:dyDescent="0.25">
      <c r="A16" s="11" t="s">
        <v>12</v>
      </c>
      <c r="B16" s="10">
        <f>SUM(B9:B15)</f>
        <v>11059662000</v>
      </c>
      <c r="C16" s="10">
        <f>SUM(C9:C15)</f>
        <v>0</v>
      </c>
      <c r="D16" s="10">
        <f>SUM(D9:D15)</f>
        <v>54758750.280000001</v>
      </c>
      <c r="E16" s="10">
        <f>SUM(E9:E15)</f>
        <v>0</v>
      </c>
      <c r="F16" s="10">
        <f>SUM(F9:F15)</f>
        <v>0</v>
      </c>
      <c r="G16" s="10">
        <f>SUM(G9:G15)</f>
        <v>0</v>
      </c>
      <c r="H16" s="10">
        <f>SUM(H9:H15)</f>
        <v>11114420750.280001</v>
      </c>
    </row>
    <row r="18" spans="1:8" ht="15.75" x14ac:dyDescent="0.25">
      <c r="A18" s="9"/>
      <c r="B18" s="10"/>
      <c r="C18" s="10"/>
      <c r="D18" s="10"/>
      <c r="E18" s="7" t="s">
        <v>16</v>
      </c>
      <c r="F18" s="10"/>
      <c r="G18" s="10"/>
      <c r="H18" s="10"/>
    </row>
    <row r="19" spans="1:8" s="12" customFormat="1" ht="12.75" x14ac:dyDescent="0.2">
      <c r="A19" s="12" t="s">
        <v>13</v>
      </c>
      <c r="B19" s="13">
        <v>9259636578</v>
      </c>
      <c r="C19" s="13">
        <v>0</v>
      </c>
      <c r="D19" s="13">
        <v>38654363.579999998</v>
      </c>
      <c r="E19" s="13">
        <v>0</v>
      </c>
      <c r="F19" s="13">
        <v>0</v>
      </c>
      <c r="G19" s="13">
        <v>0</v>
      </c>
      <c r="H19" s="13">
        <v>9298290941.5799999</v>
      </c>
    </row>
    <row r="20" spans="1:8" s="12" customFormat="1" ht="12.75" x14ac:dyDescent="0.2">
      <c r="A20" s="12" t="s">
        <v>14</v>
      </c>
      <c r="B20" s="13">
        <v>382533517</v>
      </c>
      <c r="C20" s="13">
        <v>0</v>
      </c>
      <c r="D20" s="13">
        <v>16104386.699999999</v>
      </c>
      <c r="E20" s="13">
        <v>0</v>
      </c>
      <c r="F20" s="13">
        <v>0</v>
      </c>
      <c r="G20" s="13">
        <v>0</v>
      </c>
      <c r="H20" s="13">
        <v>398637903.69999999</v>
      </c>
    </row>
    <row r="21" spans="1:8" s="12" customFormat="1" ht="12.75" x14ac:dyDescent="0.2">
      <c r="A21" s="12" t="s">
        <v>15</v>
      </c>
      <c r="B21" s="13">
        <v>1417491905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1417491905</v>
      </c>
    </row>
    <row r="22" spans="1:8" s="9" customFormat="1" x14ac:dyDescent="0.25">
      <c r="A22" s="11" t="s">
        <v>12</v>
      </c>
      <c r="B22" s="10">
        <f>SUM(B19:B21)</f>
        <v>11059662000</v>
      </c>
      <c r="C22" s="10">
        <f>SUM(C19:C21)</f>
        <v>0</v>
      </c>
      <c r="D22" s="10">
        <f>SUM(D19:D21)</f>
        <v>54758750.280000001</v>
      </c>
      <c r="E22" s="10">
        <f>SUM(E19:E21)</f>
        <v>0</v>
      </c>
      <c r="F22" s="10">
        <f>SUM(F19:F21)</f>
        <v>0</v>
      </c>
      <c r="G22" s="10">
        <f>SUM(G19:G21)</f>
        <v>0</v>
      </c>
      <c r="H22" s="10">
        <f>SUM(H19:H21)</f>
        <v>11114420750.280001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2017-10-02T10:18:24Z</dcterms:created>
  <dcterms:modified xsi:type="dcterms:W3CDTF">2017-10-02T10:18:27Z</dcterms:modified>
</cp:coreProperties>
</file>