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<sst xmlns="http://schemas.openxmlformats.org/spreadsheetml/2006/main" count="45" uniqueCount="45">
  <si>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</si>
  <si>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</si>
  <si>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</si>
  <si>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</si>
  <si>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</si>
  <si>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</si>
  <si>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</si>
  <si>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</si>
  <si>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</si>
  <si>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</si>
  <si>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51</t>
  </si>
  <si>
    <t>52</t>
  </si>
  <si>
    <t>53</t>
  </si>
  <si>
    <t>54</t>
  </si>
  <si>
    <t>55</t>
  </si>
  <si>
    <t>90</t>
  </si>
  <si>
    <t>95</t>
  </si>
  <si>
    <t>99</t>
  </si>
  <si>
    <t>SEKZIOA</t>
  </si>
  <si>
    <t>HASIERAKO AURREKONTUA</t>
  </si>
  <si>
    <t>TRANSFE - RENTZIAK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</si>
  <si>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</si>
  <si>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</si>
  <si>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</si>
  <si>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</si>
  <si>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</si>
  <si>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</si>
  <si>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LEGEBILTZARRA</t>
  </si>
  <si>
    <t>JAURLARITZAREN LEHENDAKARITZA</t>
  </si>
  <si>
    <t>HERRI ADMINISTRAZIOA ETA JUSTIZIA</t>
  </si>
  <si>
    <t>EKONOMIAREN GARAPENA ETA LEHIAKORTASUNA</t>
  </si>
  <si>
    <t>ENPLEGUA ETA GIZARTE POLITIKAK</t>
  </si>
  <si>
    <t>OGASUNA ETA FINANTZAK</t>
  </si>
  <si>
    <t>HEZKUNTZA, HIZKUNTZA POLITIKA ETA 
KULTURA</t>
  </si>
  <si>
    <t>SEGURTASUNA</t>
  </si>
  <si>
    <t>OSASUNA</t>
  </si>
  <si>
    <t>INGURUMENA ETA LURRALDE POLITIKA</t>
  </si>
  <si>
    <t>LAN HARREMANEN KONTSEILUA</t>
  </si>
  <si>
    <t>EUSKADIKO EKONOMIA ETA GIZARTE ARAZOET. 
BATZORDEA</t>
  </si>
  <si>
    <t>EUSKADIKO KOOPERATIBEN GOREN KONTSEILUA</t>
  </si>
  <si>
    <t>HERRI KONTUEN EUSKAL EPAITEGIA</t>
  </si>
  <si>
    <t>DATUAK BABESTEKO EUSKAL BULEGOA</t>
  </si>
  <si>
    <t>ZOR PUBLIKOA</t>
  </si>
  <si>
    <t>ERAKUNDEEN BALIABIDEAK ETA KONPROMISOAK</t>
  </si>
  <si>
    <t>HAINBAT SAIL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</si>
</sst>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J12" sqref="J12"/>
    </sheetView>
  </sheetViews>
  <sheetFormatPr baseColWidth="10" defaultRowHeight="15" x14ac:dyDescent="0.25"/>
  <cols>
    <col min="1" max="1" width="43" customWidth="1"/>
    <col min="2" max="2" width="4.425781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8" width="12.140625" customWidth="1"/>
    <col min="9" max="9" width="14.710937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18</v>
      </c>
      <c r="B1" s="1"/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</row>
    <row r="2" spans="1:10" ht="14.45" x14ac:dyDescent="0.3">
      <c r="A2" s="2" t="s">
        <v>27</v>
      </c>
      <c r="B2" s="2" t="s">
        <v>0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ht="14.45" x14ac:dyDescent="0.3">
      <c r="A3" s="2" t="s">
        <v>28</v>
      </c>
      <c r="B3" s="2" t="s">
        <v>1</v>
      </c>
      <c r="C3" s="4">
        <v>111052000</v>
      </c>
      <c r="D3" s="4">
        <v>-33259558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77792442</v>
      </c>
    </row>
    <row r="4" spans="1:10" ht="14.45" x14ac:dyDescent="0.3">
      <c r="A4" s="2" t="s">
        <v>29</v>
      </c>
      <c r="B4" s="2" t="s">
        <v>2</v>
      </c>
      <c r="C4" s="4">
        <v>227915000</v>
      </c>
      <c r="D4" s="4">
        <v>20761166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248676166</v>
      </c>
    </row>
    <row r="5" spans="1:10" ht="14.45" x14ac:dyDescent="0.3">
      <c r="A5" s="2" t="s">
        <v>30</v>
      </c>
      <c r="B5" s="2" t="s">
        <v>3</v>
      </c>
      <c r="C5" s="4">
        <v>439816250</v>
      </c>
      <c r="D5" s="4">
        <v>28835568</v>
      </c>
      <c r="E5" s="4">
        <v>0</v>
      </c>
      <c r="F5" s="4">
        <v>39369622</v>
      </c>
      <c r="G5" s="4">
        <v>43847242</v>
      </c>
      <c r="H5" s="4">
        <v>0</v>
      </c>
      <c r="I5" s="4">
        <v>0</v>
      </c>
      <c r="J5" s="4">
        <v>551868682</v>
      </c>
    </row>
    <row r="6" spans="1:10" ht="14.45" x14ac:dyDescent="0.3">
      <c r="A6" s="2" t="s">
        <v>31</v>
      </c>
      <c r="B6" s="2" t="s">
        <v>4</v>
      </c>
      <c r="C6" s="4">
        <v>1093252000</v>
      </c>
      <c r="D6" s="4">
        <v>740580</v>
      </c>
      <c r="E6" s="4">
        <v>0</v>
      </c>
      <c r="F6" s="4">
        <v>2724779</v>
      </c>
      <c r="G6" s="4">
        <v>0</v>
      </c>
      <c r="H6" s="4">
        <v>0</v>
      </c>
      <c r="I6" s="4">
        <v>0</v>
      </c>
      <c r="J6" s="4">
        <v>1096717360</v>
      </c>
    </row>
    <row r="7" spans="1:10" ht="14.45" x14ac:dyDescent="0.3">
      <c r="A7" s="2" t="s">
        <v>32</v>
      </c>
      <c r="B7" s="2" t="s">
        <v>5</v>
      </c>
      <c r="C7" s="4">
        <v>97868000</v>
      </c>
      <c r="D7" s="4">
        <v>14976560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112844560</v>
      </c>
    </row>
    <row r="8" spans="1:10" ht="14.45" x14ac:dyDescent="0.3">
      <c r="A8" s="2" t="s">
        <v>33</v>
      </c>
      <c r="B8" s="2" t="s">
        <v>6</v>
      </c>
      <c r="C8" s="4">
        <v>2848694000</v>
      </c>
      <c r="D8" s="4">
        <v>13439073</v>
      </c>
      <c r="E8" s="4">
        <v>0</v>
      </c>
      <c r="F8" s="4">
        <v>0</v>
      </c>
      <c r="G8" s="4">
        <v>5000000</v>
      </c>
      <c r="H8" s="4">
        <v>0</v>
      </c>
      <c r="I8" s="4">
        <v>0</v>
      </c>
      <c r="J8" s="4">
        <v>2867133073</v>
      </c>
    </row>
    <row r="9" spans="1:10" ht="14.45" x14ac:dyDescent="0.3">
      <c r="A9" s="2" t="s">
        <v>34</v>
      </c>
      <c r="B9" s="2" t="s">
        <v>7</v>
      </c>
      <c r="C9" s="4">
        <v>633482000</v>
      </c>
      <c r="D9" s="4">
        <v>-967790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632514210</v>
      </c>
    </row>
    <row r="10" spans="1:10" x14ac:dyDescent="0.25">
      <c r="A10" s="2" t="s">
        <v>35</v>
      </c>
      <c r="B10" s="2" t="s">
        <v>8</v>
      </c>
      <c r="C10" s="4">
        <v>3427523000</v>
      </c>
      <c r="D10" s="4">
        <v>1490128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3429013128.3000002</v>
      </c>
    </row>
    <row r="11" spans="1:10" x14ac:dyDescent="0.25">
      <c r="A11" s="2" t="s">
        <v>36</v>
      </c>
      <c r="B11" s="2" t="s">
        <v>9</v>
      </c>
      <c r="C11" s="4">
        <v>671449000</v>
      </c>
      <c r="D11" s="4">
        <v>1367384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672816384.20000005</v>
      </c>
    </row>
    <row r="12" spans="1:10" ht="14.45" x14ac:dyDescent="0.3">
      <c r="A12" s="2" t="s">
        <v>37</v>
      </c>
      <c r="B12" s="2" t="s">
        <v>10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2390211</v>
      </c>
    </row>
    <row r="13" spans="1:10" ht="14.45" x14ac:dyDescent="0.3">
      <c r="A13" s="2" t="s">
        <v>38</v>
      </c>
      <c r="B13" s="2" t="s">
        <v>11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ht="14.45" x14ac:dyDescent="0.3">
      <c r="A14" s="2" t="s">
        <v>39</v>
      </c>
      <c r="B14" s="2" t="s">
        <v>12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ht="14.45" x14ac:dyDescent="0.3">
      <c r="A15" s="2" t="s">
        <v>40</v>
      </c>
      <c r="B15" s="2" t="s">
        <v>13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ht="14.45" x14ac:dyDescent="0.3">
      <c r="A16" s="2" t="s">
        <v>41</v>
      </c>
      <c r="B16" s="2" t="s">
        <v>14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ht="14.45" x14ac:dyDescent="0.3">
      <c r="A17" s="2" t="s">
        <v>42</v>
      </c>
      <c r="B17" s="2" t="s">
        <v>15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ht="14.45" x14ac:dyDescent="0.3">
      <c r="A18" s="2" t="s">
        <v>43</v>
      </c>
      <c r="B18" s="2" t="s">
        <v>16</v>
      </c>
      <c r="C18" s="4">
        <v>86058535</v>
      </c>
      <c r="D18" s="4">
        <v>3720153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89778688</v>
      </c>
    </row>
    <row r="19" spans="1:10" ht="14.45" x14ac:dyDescent="0.3">
      <c r="A19" s="2" t="s">
        <v>44</v>
      </c>
      <c r="B19" s="2" t="s">
        <v>17</v>
      </c>
      <c r="C19" s="4">
        <v>84217024</v>
      </c>
      <c r="D19" s="4">
        <v>-51103266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33113758</v>
      </c>
    </row>
    <row r="20" spans="1:10" x14ac:dyDescent="0.25">
      <c r="A20" s="2"/>
      <c r="B20" s="2"/>
      <c r="C20" s="5">
        <v>10933299000</v>
      </c>
      <c r="D20" s="5">
        <v>0</v>
      </c>
      <c r="E20" s="5">
        <v>0</v>
      </c>
      <c r="F20" s="5">
        <v>42094401</v>
      </c>
      <c r="G20" s="5">
        <v>48847242</v>
      </c>
      <c r="H20" s="5">
        <v>0</v>
      </c>
      <c r="I20" s="5">
        <v>0</v>
      </c>
      <c r="J20" s="5">
        <f>SUM(J2:J19)</f>
        <v>11024240642.5</v>
      </c>
    </row>
    <row r="21" spans="1:10" x14ac:dyDescent="0.25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2016-10-10T08:47:08Z</dcterms:modified>
</cp:coreProperties>
</file>