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" i="1" l="1"/>
  <c r="C11" i="1"/>
  <c r="B11" i="1" l="1"/>
</calcChain>
</file>

<file path=xl/sharedStrings.xml><?xml version="1.0" encoding="utf-8"?>
<sst xmlns="http://schemas.openxmlformats.org/spreadsheetml/2006/main" count="15" uniqueCount="13">
  <si>
    <t>AURREKONTU EGUNERATUA</t>
  </si>
  <si>
    <t>AITORTUTAKO ESKUBIDEAK</t>
  </si>
  <si>
    <t xml:space="preserve">EGUN % </t>
  </si>
  <si>
    <t>AURR. URT. %</t>
  </si>
  <si>
    <t>BILDUTAKOA</t>
  </si>
  <si>
    <t>FORU ALDUNDIEN EKARPENA</t>
  </si>
  <si>
    <t>EAEKO ERAKUNDEEN BESTELAKO TRANSF.</t>
  </si>
  <si>
    <t>ESTATUKO TRANSFERENTZIAK</t>
  </si>
  <si>
    <t>EUROPAKO BATASUNETIK FUNTSAK</t>
  </si>
  <si>
    <t>ZORPETZE PUBLIKOA</t>
  </si>
  <si>
    <t>SEKZIOEN BESTELAKO SARRERAK</t>
  </si>
  <si>
    <t>JATORRIA</t>
  </si>
  <si>
    <t>DIRUZAINTZAKO GERAKINEN KONTURAKO FINANTZIAZIOA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</si>
</sst>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Microsoft Sans Serif"/>
    </font>
    <font>
      <sz val="9"/>
      <color indexed="8"/>
      <name val="Microsoft Sans Serif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F8" sqref="F8:F14"/>
    </sheetView>
  </sheetViews>
  <sheetFormatPr baseColWidth="10" defaultRowHeight="15" x14ac:dyDescent="0.25"/>
  <cols>
    <col min="1" max="1" width="47" customWidth="1"/>
    <col min="2" max="2" width="19.28515625" customWidth="1"/>
    <col min="3" max="3" width="17.85546875" customWidth="1"/>
    <col min="4" max="4" width="7.28515625" customWidth="1"/>
    <col min="5" max="5" width="10.28515625" customWidth="1"/>
    <col min="6" max="6" width="17.140625" bestFit="1" customWidth="1"/>
    <col min="7" max="7" width="6.140625" customWidth="1"/>
    <col min="8" max="8" width="10.28515625" customWidth="1"/>
  </cols>
  <sheetData>
    <row r="1" spans="1:8" ht="25.5" x14ac:dyDescent="0.25">
      <c r="A1" s="1" t="s">
        <v>11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</v>
      </c>
      <c r="H1" s="2" t="s">
        <v>3</v>
      </c>
    </row>
    <row r="2" spans="1:8" ht="14.45" x14ac:dyDescent="0.3">
      <c r="A2" s="3" t="s">
        <v>5</v>
      </c>
      <c r="B2" s="6">
        <v>9102874090</v>
      </c>
      <c r="C2" s="6">
        <v>1517145676</v>
      </c>
      <c r="D2" s="8">
        <v>16.7</v>
      </c>
      <c r="E2" s="8">
        <v>16.7</v>
      </c>
      <c r="F2" s="6">
        <v>1312042508</v>
      </c>
      <c r="G2" s="8">
        <v>14.4</v>
      </c>
      <c r="H2" s="8">
        <v>15.4</v>
      </c>
    </row>
    <row r="3" spans="1:8" ht="14.45" x14ac:dyDescent="0.3">
      <c r="A3" s="3" t="s">
        <v>6</v>
      </c>
      <c r="B3" s="6">
        <v>11286000</v>
      </c>
      <c r="C3" s="6">
        <v>0</v>
      </c>
      <c r="D3" s="8">
        <v>0</v>
      </c>
      <c r="E3" s="8">
        <v>0</v>
      </c>
      <c r="F3" s="6">
        <v>0</v>
      </c>
      <c r="G3" s="8">
        <v>0</v>
      </c>
      <c r="H3" s="8">
        <v>0</v>
      </c>
    </row>
    <row r="4" spans="1:8" ht="14.45" x14ac:dyDescent="0.3">
      <c r="A4" s="3" t="s">
        <v>7</v>
      </c>
      <c r="B4" s="6">
        <v>365619957</v>
      </c>
      <c r="C4" s="6">
        <v>0</v>
      </c>
      <c r="D4" s="8">
        <v>0</v>
      </c>
      <c r="E4" s="8">
        <v>0.1</v>
      </c>
      <c r="F4" s="6">
        <v>0</v>
      </c>
      <c r="G4" s="8">
        <v>0</v>
      </c>
      <c r="H4" s="8">
        <v>0.1</v>
      </c>
    </row>
    <row r="5" spans="1:8" ht="14.45" x14ac:dyDescent="0.3">
      <c r="A5" s="3" t="s">
        <v>8</v>
      </c>
      <c r="B5" s="6">
        <v>91514760</v>
      </c>
      <c r="C5" s="6">
        <v>50204108</v>
      </c>
      <c r="D5" s="8">
        <v>54.9</v>
      </c>
      <c r="E5" s="8">
        <v>39.200000000000003</v>
      </c>
      <c r="F5" s="6">
        <v>50204108</v>
      </c>
      <c r="G5" s="8">
        <v>54.9</v>
      </c>
      <c r="H5" s="8">
        <v>39.200000000000003</v>
      </c>
    </row>
    <row r="6" spans="1:8" ht="14.45" x14ac:dyDescent="0.3">
      <c r="A6" s="3" t="s">
        <v>9</v>
      </c>
      <c r="B6" s="6">
        <v>1230799000</v>
      </c>
      <c r="C6" s="6">
        <v>0</v>
      </c>
      <c r="D6" s="8">
        <v>0</v>
      </c>
      <c r="E6" s="8">
        <v>0</v>
      </c>
      <c r="F6" s="6">
        <v>0</v>
      </c>
      <c r="G6" s="8">
        <v>0</v>
      </c>
      <c r="H6" s="8">
        <v>0</v>
      </c>
    </row>
    <row r="7" spans="1:8" ht="14.45" x14ac:dyDescent="0.3">
      <c r="A7" s="3" t="s">
        <v>10</v>
      </c>
      <c r="B7" s="6">
        <v>104205193</v>
      </c>
      <c r="C7" s="6">
        <v>10609852</v>
      </c>
      <c r="D7" s="8">
        <v>10.199999999999999</v>
      </c>
      <c r="E7" s="8">
        <v>4.9000000000000004</v>
      </c>
      <c r="F7" s="6">
        <v>6817823</v>
      </c>
      <c r="G7" s="8">
        <v>6.5</v>
      </c>
      <c r="H7" s="8">
        <v>3.8</v>
      </c>
    </row>
    <row r="8" spans="1:8" x14ac:dyDescent="0.25">
      <c r="A8" s="3"/>
      <c r="B8" s="7">
        <v>10906299000</v>
      </c>
      <c r="C8" s="7">
        <v>1577959637</v>
      </c>
      <c r="D8" s="4"/>
      <c r="E8" s="4"/>
      <c r="F8" s="7">
        <v>1369064439</v>
      </c>
      <c r="G8" s="5"/>
      <c r="H8" s="5"/>
    </row>
    <row r="9" spans="1:8" x14ac:dyDescent="0.25">
      <c r="A9" s="3"/>
      <c r="B9" s="6"/>
      <c r="C9" s="6"/>
      <c r="D9" s="4"/>
      <c r="E9" s="5"/>
      <c r="F9" s="6"/>
      <c r="G9" s="5"/>
      <c r="H9" s="5"/>
    </row>
    <row r="10" spans="1:8" ht="14.45" x14ac:dyDescent="0.3">
      <c r="A10" s="3" t="s">
        <v>12</v>
      </c>
      <c r="B10" s="6">
        <v>27000000</v>
      </c>
      <c r="C10" s="6"/>
      <c r="D10" s="4"/>
      <c r="E10" s="5"/>
      <c r="F10" s="6"/>
      <c r="G10" s="5"/>
      <c r="H10" s="5"/>
    </row>
    <row r="11" spans="1:8" ht="14.45" x14ac:dyDescent="0.3">
      <c r="A11" s="3"/>
      <c r="B11" s="7">
        <f>SUM(B8:B10)</f>
        <v>10933299000</v>
      </c>
      <c r="C11" s="7">
        <f>SUM(C8:C10)</f>
        <v>1577959637</v>
      </c>
      <c r="D11" s="4"/>
      <c r="E11" s="4"/>
      <c r="F11" s="7">
        <f>SUM(F8:F10)</f>
        <v>1369064439</v>
      </c>
      <c r="G11" s="5"/>
      <c r="H11" s="5"/>
    </row>
    <row r="12" spans="1:8" x14ac:dyDescent="0.25">
      <c r="D12" s="4"/>
      <c r="E12" s="4"/>
    </row>
    <row r="13" spans="1:8" x14ac:dyDescent="0.25">
      <c r="D13" s="4"/>
      <c r="E13" s="4"/>
    </row>
    <row r="14" spans="1:8" x14ac:dyDescent="0.25">
      <c r="D14" s="4"/>
      <c r="E1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2016-10-10T09:16:07Z</dcterms:modified>
</cp:coreProperties>
</file>