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<sst xmlns="http://schemas.openxmlformats.org/spreadsheetml/2006/main" count="25" uniqueCount="21">
  <si>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HABE-INSTITUTO DE ALFABET. Y REEUSKALDUN. ADULTOS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</si>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</sst>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699964.11</v>
      </c>
      <c r="D9" s="17">
        <v>12.767806805152182</v>
      </c>
      <c r="E9" s="17">
        <v>30.612451440432391</v>
      </c>
      <c r="F9" s="16">
        <v>682605.94000000006</v>
      </c>
      <c r="G9" s="17">
        <v>12.451182341290762</v>
      </c>
      <c r="H9" s="17">
        <v>29.772283751905693</v>
      </c>
    </row>
    <row r="10" spans="1:10" s="15" customFormat="1" ht="12.75" x14ac:dyDescent="0.2">
      <c r="A10" s="15" t="s">
        <v>8</v>
      </c>
      <c r="B10" s="16">
        <v>33731642</v>
      </c>
      <c r="C10" s="16">
        <v>25218855.75</v>
      </c>
      <c r="D10" s="17">
        <v>74.763202307198682</v>
      </c>
      <c r="E10" s="17">
        <v>75</v>
      </c>
      <c r="F10" s="16">
        <v>25218855.75</v>
      </c>
      <c r="G10" s="17">
        <v>74.763202307198682</v>
      </c>
      <c r="H10" s="17">
        <v>75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2458.3799999999997</v>
      </c>
      <c r="D12" s="17">
        <v>1.6280662251655629</v>
      </c>
      <c r="E12" s="17">
        <v>0.96581456953642386</v>
      </c>
      <c r="F12" s="16">
        <v>2458.3799999999997</v>
      </c>
      <c r="G12" s="17">
        <v>1.6280662251655629</v>
      </c>
      <c r="H12" s="17">
        <v>0.96581456953642386</v>
      </c>
    </row>
    <row r="13" spans="1:10" s="11" customFormat="1" x14ac:dyDescent="0.25">
      <c r="A13" s="14" t="s">
        <v>11</v>
      </c>
      <c r="B13" s="12">
        <f>SUM(B9:B12)</f>
        <v>39365000</v>
      </c>
      <c r="C13" s="12">
        <f>SUM(C9:C12)</f>
        <v>25921278.239999998</v>
      </c>
      <c r="D13" s="13">
        <f>(C13/B13)*100</f>
        <v>65.848541191413688</v>
      </c>
      <c r="E13" s="13">
        <v>68.294432095619158</v>
      </c>
      <c r="F13" s="12">
        <f>SUM(F9:F12)</f>
        <v>25903920.07</v>
      </c>
      <c r="G13" s="13">
        <f>(F13/B13)*100</f>
        <v>65.804445751301927</v>
      </c>
      <c r="H13" s="13">
        <v>68.172905272815314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39214000</v>
      </c>
      <c r="C16" s="16">
        <v>25918819.859999999</v>
      </c>
      <c r="D16" s="17">
        <v>66.095832763808843</v>
      </c>
      <c r="E16" s="17">
        <v>68.554527809046249</v>
      </c>
      <c r="F16" s="16">
        <v>25901461.690000001</v>
      </c>
      <c r="G16" s="17">
        <v>66.051567526903668</v>
      </c>
      <c r="H16" s="17">
        <v>68.432531518624657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2458.3799999999997</v>
      </c>
      <c r="D18" s="17">
        <v>1.6280662251655629</v>
      </c>
      <c r="E18" s="17">
        <v>0.96581456953642386</v>
      </c>
      <c r="F18" s="16">
        <v>2458.3799999999997</v>
      </c>
      <c r="G18" s="17">
        <v>1.6280662251655629</v>
      </c>
      <c r="H18" s="17">
        <v>0.96581456953642386</v>
      </c>
    </row>
    <row r="19" spans="1:8" s="11" customFormat="1" x14ac:dyDescent="0.25">
      <c r="A19" s="14" t="s">
        <v>11</v>
      </c>
      <c r="B19" s="12">
        <f>SUM(B16:B18)</f>
        <v>39365000</v>
      </c>
      <c r="C19" s="12">
        <f>SUM(C16:C18)</f>
        <v>25921278.239999998</v>
      </c>
      <c r="D19" s="13">
        <f>(C19/B19)*100</f>
        <v>65.848541191413688</v>
      </c>
      <c r="E19" s="13">
        <v>68.294432095619158</v>
      </c>
      <c r="F19" s="12">
        <f>SUM(F16:F18)</f>
        <v>25903920.07</v>
      </c>
      <c r="G19" s="13">
        <f>(F19/B19)*100</f>
        <v>65.804445751301927</v>
      </c>
      <c r="H19" s="13">
        <v>68.172905272815314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2017-09-01T11:27:43Z</dcterms:created>
  <dcterms:modified xsi:type="dcterms:W3CDTF">2017-09-01T11:27:46Z</dcterms:modified>
</cp:coreProperties>
</file>