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<sst xmlns="http://schemas.openxmlformats.org/spreadsheetml/2006/main" count="28" uniqueCount="21">
  <si>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AUTORIDAD VASCA DE LA COMPETENCIA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</si>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</sst>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897178.18</v>
      </c>
      <c r="D9" s="17">
        <v>94.117431450589251</v>
      </c>
      <c r="E9" s="17">
        <v>99.275640446139988</v>
      </c>
      <c r="F9" s="16">
        <v>505958.65000000008</v>
      </c>
      <c r="G9" s="17">
        <v>53.077002561751655</v>
      </c>
      <c r="H9" s="17">
        <v>57.453934780689679</v>
      </c>
      <c r="I9" s="16">
        <v>505958.65000000008</v>
      </c>
      <c r="J9" s="17">
        <v>53.077002561751655</v>
      </c>
      <c r="K9" s="17">
        <v>57.453934780689679</v>
      </c>
    </row>
    <row r="10" spans="1:11" s="15" customFormat="1" ht="12.75" x14ac:dyDescent="0.2">
      <c r="A10" s="15" t="s">
        <v>9</v>
      </c>
      <c r="B10" s="16">
        <v>215746</v>
      </c>
      <c r="C10" s="16">
        <v>73434.179999999993</v>
      </c>
      <c r="D10" s="17">
        <v>34.03733093545187</v>
      </c>
      <c r="E10" s="17">
        <v>42.823191018329688</v>
      </c>
      <c r="F10" s="16">
        <v>34625.990000000005</v>
      </c>
      <c r="G10" s="17">
        <v>16.049423859538532</v>
      </c>
      <c r="H10" s="17">
        <v>25.868610258476387</v>
      </c>
      <c r="I10" s="16">
        <v>29180.989999999998</v>
      </c>
      <c r="J10" s="17">
        <v>13.52562272301688</v>
      </c>
      <c r="K10" s="17">
        <v>25.722903176231636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970612.3600000001</v>
      </c>
      <c r="D12" s="13">
        <f>(C12/B12)*100</f>
        <v>81.29081742043553</v>
      </c>
      <c r="E12" s="13">
        <v>87.767323454699408</v>
      </c>
      <c r="F12" s="12">
        <f>SUM(F9:F11)</f>
        <v>540584.64000000013</v>
      </c>
      <c r="G12" s="13">
        <f>(F12/B12)*100</f>
        <v>45.275095477386948</v>
      </c>
      <c r="H12" s="13">
        <v>51.01499491955969</v>
      </c>
      <c r="I12" s="12">
        <f>SUM(I9:I11)</f>
        <v>535139.64000000013</v>
      </c>
      <c r="J12" s="13">
        <f>(I12/B12)*100</f>
        <v>44.819065326633179</v>
      </c>
      <c r="K12" s="13">
        <v>50.985291278577478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970612.3600000001</v>
      </c>
      <c r="D15" s="17">
        <v>81.29081742043553</v>
      </c>
      <c r="E15" s="17">
        <v>87.767323454699408</v>
      </c>
      <c r="F15" s="16">
        <v>540584.64000000013</v>
      </c>
      <c r="G15" s="17">
        <v>45.275095477386948</v>
      </c>
      <c r="H15" s="17">
        <v>51.014994919559697</v>
      </c>
      <c r="I15" s="16">
        <v>535139.64000000013</v>
      </c>
      <c r="J15" s="17">
        <v>44.819065326633179</v>
      </c>
      <c r="K15" s="17">
        <v>50.985291278577485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970612.3600000001</v>
      </c>
      <c r="D18" s="13">
        <f>(C18/B18)*100</f>
        <v>81.29081742043553</v>
      </c>
      <c r="E18" s="13">
        <v>87.767323454699408</v>
      </c>
      <c r="F18" s="12">
        <f>SUM(F15:F17)</f>
        <v>540584.64000000013</v>
      </c>
      <c r="G18" s="13">
        <f>(F18/B18)*100</f>
        <v>45.275095477386948</v>
      </c>
      <c r="H18" s="13">
        <v>51.01499491955969</v>
      </c>
      <c r="I18" s="12">
        <f>SUM(I15:I17)</f>
        <v>535139.64000000013</v>
      </c>
      <c r="J18" s="13">
        <f>(I18/B18)*100</f>
        <v>44.819065326633179</v>
      </c>
      <c r="K18" s="13">
        <v>50.985291278577478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2017-09-04T10:05:27Z</dcterms:created>
  <dcterms:modified xsi:type="dcterms:W3CDTF">2017-09-04T10:05:30Z</dcterms:modified>
</cp:coreProperties>
</file>