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15" windowHeight="13860"/>
  </bookViews>
  <sheets>
    <sheet name="Hoja1" sheetId="1" r:id="rId1"/>
  </sheets>
  <definedNames>
    <definedName name="DatosExternos_1" localSheetId="0">Hoja1!$A$8:$I$13</definedName>
    <definedName name="DatosExternos_2" localSheetId="0">Hoja1!$A$16:$I$19</definedName>
  </definedNames>
  <calcPr calcId="145621"/>
</workbook>
</file>

<file path=xl/calcChain.xml><?xml version="1.0" encoding="utf-8"?>
<calcChain xmlns="http://schemas.openxmlformats.org/spreadsheetml/2006/main">
  <c r="I20" i="1" l="1"/>
  <c r="H20" i="1"/>
  <c r="G20" i="1"/>
  <c r="F20" i="1"/>
  <c r="E20" i="1"/>
  <c r="D20" i="1"/>
  <c r="C20" i="1"/>
  <c r="B20" i="1"/>
  <c r="I14" i="1"/>
  <c r="H14" i="1"/>
  <c r="G14" i="1"/>
  <c r="F14" i="1"/>
  <c r="E14" i="1"/>
  <c r="D14" i="1"/>
  <c r="C14" i="1"/>
  <c r="B14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<sst xmlns="http://schemas.openxmlformats.org/spreadsheetml/2006/main" count="25" uniqueCount="24">
  <si>
    <t>ACADEMIA VASCA DE POLICIA Y EMERGENCIAS</t>
  </si>
  <si>
    <t>MODIFICACIONES DEL PRESUPUESTO DE GASTOS</t>
  </si>
  <si>
    <t>Setiembre 2017</t>
  </si>
  <si>
    <t>Resumen por capítulos</t>
  </si>
  <si>
    <t>Euros</t>
  </si>
  <si>
    <t>1     GASTOS DE PERSONAL</t>
  </si>
  <si>
    <t>2     GASTOS DE FUNCIONAMIENTO</t>
  </si>
  <si>
    <t>3     GASTOS FINANCIEROS</t>
  </si>
  <si>
    <t>6     INVERSIONES REALES</t>
  </si>
  <si>
    <t>8     AUMENTO DE ACTIVOS FINANCIEROS</t>
  </si>
  <si>
    <t>TOTAL</t>
  </si>
  <si>
    <t>OPERACIONES CORRIENTES</t>
  </si>
  <si>
    <t>OPERACIONES DE CAPITAL</t>
  </si>
  <si>
    <t>OPERACIONES FINANCIERAS</t>
  </si>
  <si>
    <t>Resumen</t>
  </si>
  <si>
    <t>CAPÍTULO</t>
  </si>
  <si>
    <t>PRESUPUESTO
INICIAL</t>
  </si>
  <si>
    <t>TRANSFERENCIAS</t>
  </si>
  <si>
    <t>AMPLIACIONES</t>
  </si>
  <si>
    <t>HABILITACIONES</t>
  </si>
  <si>
    <t>INCORP. DE
REMANENTES</t>
  </si>
  <si>
    <t>CRÉDITOS
ADICIONALES</t>
  </si>
  <si>
    <t>OTRAS
MODIFICACIONES</t>
  </si>
  <si>
    <t>PRESUPUESTO
ACTUALIZADO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</si>
</sst>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10">
    <queryTableFields count="9">
      <queryTableField id="1" name="Denominacion"/>
      <queryTableField id="2" name="ImpCrdIni"/>
      <queryTableField id="3" name="ImpTrf"/>
      <queryTableField id="4" name="ImpAmp"/>
      <queryTableField id="5" name="ImpHab"/>
      <queryTableField id="6" name="ImpRem"/>
      <queryTableField id="7" name="ImpConv"/>
      <queryTableField id="8" name="ImpOtr"/>
      <queryTableField id="9" name="Expr1008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10">
    <queryTableFields count="9">
      <queryTableField id="1" name="Expr1000"/>
      <queryTableField id="2" name="ImpCrdIni"/>
      <queryTableField id="3" name="ImpTrf"/>
      <queryTableField id="4" name="ImpAmp"/>
      <queryTableField id="5" name="ImpHab"/>
      <queryTableField id="6" name="ImpRem"/>
      <queryTableField id="7" name="ImpConv"/>
      <queryTableField id="8" name="ImpOtr"/>
      <queryTableField id="9" name="Expr1008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/>
  </sheetViews>
  <sheetFormatPr baseColWidth="10" defaultRowHeight="15" x14ac:dyDescent="0.25"/>
  <cols>
    <col min="1" max="1" width="22.140625" customWidth="1"/>
    <col min="2" max="9" width="22.140625" style="4" customWidth="1"/>
  </cols>
  <sheetData>
    <row r="1" spans="1:10" ht="26.25" x14ac:dyDescent="0.4">
      <c r="A1" s="1" t="s">
        <v>0</v>
      </c>
    </row>
    <row r="3" spans="1:10" ht="18.75" x14ac:dyDescent="0.3">
      <c r="E3" s="6" t="s">
        <v>1</v>
      </c>
    </row>
    <row r="4" spans="1:10" ht="15.75" x14ac:dyDescent="0.25">
      <c r="E4" s="7" t="s">
        <v>2</v>
      </c>
    </row>
    <row r="5" spans="1:10" ht="15.75" x14ac:dyDescent="0.25">
      <c r="A5" s="2" t="s">
        <v>3</v>
      </c>
      <c r="I5" s="8" t="s">
        <v>4</v>
      </c>
    </row>
    <row r="7" spans="1:10" x14ac:dyDescent="0.25">
      <c r="D7" s="5"/>
      <c r="E7" s="5"/>
      <c r="F7" s="5"/>
      <c r="G7" s="5"/>
      <c r="H7" s="5"/>
      <c r="I7" s="5"/>
      <c r="J7" s="3"/>
    </row>
    <row r="8" spans="1:10" ht="27" customHeight="1" x14ac:dyDescent="0.25">
      <c r="A8" s="3" t="s">
        <v>15</v>
      </c>
      <c r="B8" s="14" t="s">
        <v>16</v>
      </c>
      <c r="C8" s="5" t="s">
        <v>17</v>
      </c>
      <c r="D8" s="5" t="s">
        <v>18</v>
      </c>
      <c r="E8" s="5" t="s">
        <v>19</v>
      </c>
      <c r="F8" s="14" t="s">
        <v>20</v>
      </c>
      <c r="G8" s="14" t="s">
        <v>21</v>
      </c>
      <c r="H8" s="14" t="s">
        <v>22</v>
      </c>
      <c r="I8" s="14" t="s">
        <v>23</v>
      </c>
    </row>
    <row r="9" spans="1:10" s="12" customFormat="1" ht="12.75" x14ac:dyDescent="0.2">
      <c r="A9" s="12" t="s">
        <v>5</v>
      </c>
      <c r="B9" s="13">
        <v>7978859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7978859</v>
      </c>
    </row>
    <row r="10" spans="1:10" s="12" customFormat="1" ht="12.75" x14ac:dyDescent="0.2">
      <c r="A10" s="12" t="s">
        <v>6</v>
      </c>
      <c r="B10" s="13">
        <v>6077141</v>
      </c>
      <c r="C10" s="13">
        <v>-249714.94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5827426.0599999996</v>
      </c>
    </row>
    <row r="11" spans="1:10" s="12" customFormat="1" ht="12.75" x14ac:dyDescent="0.2">
      <c r="A11" s="12" t="s">
        <v>7</v>
      </c>
      <c r="B11" s="13">
        <v>1000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1000</v>
      </c>
    </row>
    <row r="12" spans="1:10" s="12" customFormat="1" ht="12.75" x14ac:dyDescent="0.2">
      <c r="A12" s="12" t="s">
        <v>8</v>
      </c>
      <c r="B12" s="13">
        <v>433000</v>
      </c>
      <c r="C12" s="13">
        <v>249714.94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682714.94</v>
      </c>
    </row>
    <row r="13" spans="1:10" s="12" customFormat="1" ht="12.75" x14ac:dyDescent="0.2">
      <c r="A13" s="12" t="s">
        <v>9</v>
      </c>
      <c r="B13" s="13">
        <v>10000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10000</v>
      </c>
    </row>
    <row r="14" spans="1:10" s="9" customFormat="1" x14ac:dyDescent="0.25">
      <c r="A14" s="11" t="s">
        <v>10</v>
      </c>
      <c r="B14" s="10">
        <f>SUM(B9:B13)</f>
        <v>14500000</v>
      </c>
      <c r="C14" s="10">
        <f>SUM(C9:C13)</f>
        <v>0</v>
      </c>
      <c r="D14" s="10">
        <f>SUM(D9:D13)</f>
        <v>0</v>
      </c>
      <c r="E14" s="10">
        <f>SUM(E9:E13)</f>
        <v>0</v>
      </c>
      <c r="F14" s="10">
        <f>SUM(F9:F13)</f>
        <v>0</v>
      </c>
      <c r="G14" s="10">
        <f>SUM(G9:G13)</f>
        <v>0</v>
      </c>
      <c r="H14" s="10">
        <f>SUM(H9:H13)</f>
        <v>0</v>
      </c>
      <c r="I14" s="10">
        <f>SUM(I9:I13)</f>
        <v>14499999.999999998</v>
      </c>
    </row>
    <row r="16" spans="1:10" ht="15.75" x14ac:dyDescent="0.25">
      <c r="A16" s="9"/>
      <c r="B16" s="10"/>
      <c r="C16" s="10"/>
      <c r="D16" s="10"/>
      <c r="E16" s="7" t="s">
        <v>14</v>
      </c>
      <c r="F16" s="10"/>
      <c r="G16" s="10"/>
      <c r="H16" s="10"/>
      <c r="I16" s="10"/>
    </row>
    <row r="17" spans="1:9" s="12" customFormat="1" ht="12.75" x14ac:dyDescent="0.2">
      <c r="A17" s="12" t="s">
        <v>11</v>
      </c>
      <c r="B17" s="13">
        <v>14057000</v>
      </c>
      <c r="C17" s="13">
        <v>-249714.94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13807285.060000001</v>
      </c>
    </row>
    <row r="18" spans="1:9" s="12" customFormat="1" ht="12.75" x14ac:dyDescent="0.2">
      <c r="A18" s="12" t="s">
        <v>12</v>
      </c>
      <c r="B18" s="13">
        <v>433000</v>
      </c>
      <c r="C18" s="13">
        <v>249714.94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682714.94</v>
      </c>
    </row>
    <row r="19" spans="1:9" s="12" customFormat="1" ht="12.75" x14ac:dyDescent="0.2">
      <c r="A19" s="12" t="s">
        <v>13</v>
      </c>
      <c r="B19" s="13">
        <v>10000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10000</v>
      </c>
    </row>
    <row r="20" spans="1:9" s="9" customFormat="1" x14ac:dyDescent="0.25">
      <c r="A20" s="11" t="s">
        <v>10</v>
      </c>
      <c r="B20" s="10">
        <f>SUM(B17:B19)</f>
        <v>14500000</v>
      </c>
      <c r="C20" s="10">
        <f>SUM(C17:C19)</f>
        <v>0</v>
      </c>
      <c r="D20" s="10">
        <f>SUM(D17:D19)</f>
        <v>0</v>
      </c>
      <c r="E20" s="10">
        <f>SUM(E17:E19)</f>
        <v>0</v>
      </c>
      <c r="F20" s="10">
        <f>SUM(F17:F19)</f>
        <v>0</v>
      </c>
      <c r="G20" s="10">
        <f>SUM(G17:G19)</f>
        <v>0</v>
      </c>
      <c r="H20" s="10">
        <f>SUM(H17:H19)</f>
        <v>0</v>
      </c>
      <c r="I20" s="10">
        <f>SUM(I17:I19)</f>
        <v>14500000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2017-10-02T10:02:30Z</dcterms:created>
  <dcterms:modified xsi:type="dcterms:W3CDTF">2017-10-02T10:02:34Z</dcterms:modified>
</cp:coreProperties>
</file>