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jaurang\Desktop\"/>
    </mc:Choice>
  </mc:AlternateContent>
  <bookViews>
    <workbookView xWindow="-120" yWindow="-120" windowWidth="19440" windowHeight="15000" tabRatio="601"/>
  </bookViews>
  <sheets>
    <sheet name="Proiektu-zerrenda" sheetId="1" r:id="rId1"/>
    <sheet name="ELK-21-01" sheetId="5" r:id="rId2"/>
    <sheet name="ELK-21-02" sheetId="4" r:id="rId3"/>
    <sheet name="ELK-21-03" sheetId="6" r:id="rId4"/>
    <sheet name="ELK-21-04" sheetId="7" r:id="rId5"/>
    <sheet name="ELK-21-05" sheetId="8" r:id="rId6"/>
    <sheet name="ELK-21-06" sheetId="9" r:id="rId7"/>
    <sheet name="ELK-21-07" sheetId="10" r:id="rId8"/>
    <sheet name="ELK-21-08" sheetId="11" r:id="rId9"/>
    <sheet name="ELK-21-09" sheetId="13" r:id="rId10"/>
    <sheet name="ELK-21-10" sheetId="18" r:id="rId11"/>
    <sheet name="ELK-21-11" sheetId="19" r:id="rId12"/>
    <sheet name="ELK-21-12" sheetId="20" r:id="rId13"/>
    <sheet name="ELK-21-13" sheetId="21" r:id="rId14"/>
    <sheet name="ELK-21-14" sheetId="64" r:id="rId15"/>
    <sheet name="ELK-21-15" sheetId="68" r:id="rId16"/>
    <sheet name="ELK-21-16" sheetId="69" r:id="rId17"/>
    <sheet name="ELK-21-17" sheetId="70" r:id="rId18"/>
    <sheet name="ELK-21-18" sheetId="71" r:id="rId19"/>
    <sheet name="ELK-21-19" sheetId="72" r:id="rId20"/>
    <sheet name="ELK-21-20" sheetId="73" r:id="rId21"/>
    <sheet name="ELK-21-21" sheetId="74" r:id="rId22"/>
    <sheet name="ELK-21-22" sheetId="75" r:id="rId23"/>
    <sheet name="ELK-21-23" sheetId="76" r:id="rId24"/>
    <sheet name="ELK-21-24" sheetId="77" r:id="rId25"/>
    <sheet name="ELK-21-25" sheetId="78" r:id="rId26"/>
    <sheet name="ELK-21-26" sheetId="79" r:id="rId27"/>
    <sheet name="ELK-21-27" sheetId="80" r:id="rId28"/>
    <sheet name="ELK-21-28" sheetId="82" r:id="rId29"/>
    <sheet name="ELK-21-29" sheetId="83" r:id="rId30"/>
    <sheet name="ELK-21-30" sheetId="84" r:id="rId31"/>
    <sheet name="ELK-21-31" sheetId="85" r:id="rId32"/>
    <sheet name="ELK-21-32" sheetId="86" r:id="rId33"/>
    <sheet name="ELK-21-33" sheetId="87" r:id="rId34"/>
    <sheet name="ELK-21-34" sheetId="88" r:id="rId35"/>
    <sheet name="ELK-21-35" sheetId="89" r:id="rId36"/>
    <sheet name="ELK-21-36" sheetId="90" r:id="rId37"/>
    <sheet name="ELK-21-37" sheetId="91" r:id="rId38"/>
    <sheet name="ELK-21-38" sheetId="92" r:id="rId39"/>
    <sheet name="ELK-21-39" sheetId="93" r:id="rId40"/>
    <sheet name="ELK-21-40" sheetId="94" r:id="rId41"/>
    <sheet name="ELK-21-41" sheetId="95" r:id="rId42"/>
  </sheets>
  <definedNames>
    <definedName name="_xlnm._FilterDatabase" localSheetId="0" hidden="1">'Proiektu-zerrenda'!$B$8:$I$22</definedName>
    <definedName name="_xlnm.Print_Area" localSheetId="1">'ELK-21-01'!$A$1:$R$43</definedName>
    <definedName name="_xlnm.Print_Area" localSheetId="2">'ELK-21-02'!$A$1:$R$43</definedName>
    <definedName name="_xlnm.Print_Area" localSheetId="3">'ELK-21-03'!$A$1:$R$43</definedName>
    <definedName name="_xlnm.Print_Area" localSheetId="4">'ELK-21-04'!$A$1:$R$43</definedName>
    <definedName name="_xlnm.Print_Area" localSheetId="5">'ELK-21-05'!$A$1:$R$43</definedName>
    <definedName name="_xlnm.Print_Area" localSheetId="6">'ELK-21-06'!$A$1:$R$43</definedName>
    <definedName name="_xlnm.Print_Area" localSheetId="7">'ELK-21-07'!$A$1:$R$43</definedName>
    <definedName name="_xlnm.Print_Area" localSheetId="8">'ELK-21-08'!$A$1:$R$43</definedName>
    <definedName name="_xlnm.Print_Area" localSheetId="9">'ELK-21-09'!$A$1:$R$43</definedName>
    <definedName name="_xlnm.Print_Area" localSheetId="10">'ELK-21-10'!$A$1:$R$43</definedName>
    <definedName name="_xlnm.Print_Area" localSheetId="11">'ELK-21-11'!$A$1:$R$43</definedName>
    <definedName name="_xlnm.Print_Area" localSheetId="12">'ELK-21-12'!$A$1:$R$43</definedName>
    <definedName name="_xlnm.Print_Area" localSheetId="13">'ELK-21-13'!$A$1:$R$43</definedName>
    <definedName name="_xlnm.Print_Area" localSheetId="14">'ELK-21-14'!$A$1:$R$43</definedName>
    <definedName name="_xlnm.Print_Area" localSheetId="15">'ELK-21-15'!$A$1:$R$43</definedName>
    <definedName name="_xlnm.Print_Area" localSheetId="16">'ELK-21-16'!$A$1:$R$43</definedName>
    <definedName name="_xlnm.Print_Area" localSheetId="17">'ELK-21-17'!$A$1:$R$43</definedName>
    <definedName name="_xlnm.Print_Area" localSheetId="18">'ELK-21-18'!$A$1:$R$43</definedName>
    <definedName name="_xlnm.Print_Area" localSheetId="19">'ELK-21-19'!$A$1:$R$43</definedName>
    <definedName name="_xlnm.Print_Area" localSheetId="20">'ELK-21-20'!$A$1:$R$43</definedName>
    <definedName name="_xlnm.Print_Area" localSheetId="21">'ELK-21-21'!$A$1:$R$43</definedName>
    <definedName name="_xlnm.Print_Area" localSheetId="22">'ELK-21-22'!$A$1:$R$43</definedName>
    <definedName name="_xlnm.Print_Area" localSheetId="23">'ELK-21-23'!$A$1:$R$43</definedName>
    <definedName name="_xlnm.Print_Area" localSheetId="24">'ELK-21-24'!$A$1:$R$43</definedName>
    <definedName name="_xlnm.Print_Area" localSheetId="25">'ELK-21-25'!$A$1:$R$43</definedName>
    <definedName name="_xlnm.Print_Area" localSheetId="26">'ELK-21-26'!$A$1:$R$43</definedName>
    <definedName name="_xlnm.Print_Area" localSheetId="27">'ELK-21-27'!$A$1:$R$43</definedName>
    <definedName name="_xlnm.Print_Area" localSheetId="28">'ELK-21-28'!$A$1:$R$43</definedName>
    <definedName name="_xlnm.Print_Area" localSheetId="29">'ELK-21-29'!$A$1:$R$43</definedName>
    <definedName name="_xlnm.Print_Area" localSheetId="30">'ELK-21-30'!$A$1:$R$43</definedName>
    <definedName name="_xlnm.Print_Area" localSheetId="31">'ELK-21-31'!$A$1:$R$43</definedName>
    <definedName name="_xlnm.Print_Area" localSheetId="32">'ELK-21-32'!$A$1:$R$43</definedName>
    <definedName name="_xlnm.Print_Area" localSheetId="33">'ELK-21-33'!$A$1:$R$43</definedName>
    <definedName name="_xlnm.Print_Area" localSheetId="34">'ELK-21-34'!$A$1:$R$43</definedName>
    <definedName name="_xlnm.Print_Area" localSheetId="35">'ELK-21-35'!$A$1:$R$43</definedName>
    <definedName name="_xlnm.Print_Area" localSheetId="36">'ELK-21-36'!$A$1:$R$43</definedName>
    <definedName name="_xlnm.Print_Area" localSheetId="37">'ELK-21-37'!$A$1:$R$43</definedName>
    <definedName name="_xlnm.Print_Area" localSheetId="38">'ELK-21-38'!$A$1:$R$43</definedName>
    <definedName name="_xlnm.Print_Area" localSheetId="39">'ELK-21-39'!$A$1:$R$43</definedName>
    <definedName name="_xlnm.Print_Area" localSheetId="40">'ELK-21-40'!$A$1:$R$43</definedName>
    <definedName name="_xlnm.Print_Area" localSheetId="41">'ELK-21-41'!$A$1:$R$43</definedName>
    <definedName name="_xlnm.Print_Area" localSheetId="0">'Proiektu-zerrenda'!$A$2:$F$49</definedName>
    <definedName name="ELK_18_02">'Proiektu-zerrenda'!$B$10</definedName>
    <definedName name="_xlnm.Print_Titles" localSheetId="0">'Proiektu-zerrenda'!$1:$8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5" i="72" l="1"/>
  <c r="F35" i="20" l="1"/>
  <c r="P35" i="95"/>
  <c r="F35" i="95"/>
  <c r="E13" i="95"/>
  <c r="E10" i="95"/>
  <c r="P35" i="93"/>
  <c r="P35" i="94"/>
  <c r="F35" i="94"/>
  <c r="E13" i="94"/>
  <c r="E10" i="94"/>
  <c r="F35" i="93"/>
  <c r="E13" i="93"/>
  <c r="E10" i="93"/>
  <c r="P35" i="92"/>
  <c r="F35" i="92"/>
  <c r="E13" i="92"/>
  <c r="E10" i="92"/>
  <c r="P35" i="91"/>
  <c r="F35" i="91"/>
  <c r="E13" i="91"/>
  <c r="E10" i="91"/>
  <c r="P35" i="90"/>
  <c r="F35" i="90"/>
  <c r="E13" i="90"/>
  <c r="E10" i="90"/>
  <c r="P35" i="89"/>
  <c r="F35" i="89"/>
  <c r="E10" i="89"/>
  <c r="E13" i="89"/>
  <c r="P35" i="88"/>
  <c r="F35" i="88"/>
  <c r="E13" i="88"/>
  <c r="E10" i="88"/>
  <c r="P35" i="87"/>
  <c r="F35" i="87"/>
  <c r="E13" i="87"/>
  <c r="E10" i="87"/>
  <c r="P35" i="86"/>
  <c r="F35" i="86"/>
  <c r="E13" i="86"/>
  <c r="E10" i="86"/>
  <c r="P35" i="85"/>
  <c r="F35" i="85"/>
  <c r="E13" i="85"/>
  <c r="E10" i="85"/>
  <c r="P35" i="84"/>
  <c r="F35" i="84"/>
  <c r="E13" i="84"/>
  <c r="E10" i="84"/>
  <c r="P35" i="83"/>
  <c r="F35" i="83"/>
  <c r="E13" i="83"/>
  <c r="E10" i="83"/>
  <c r="P35" i="82"/>
  <c r="F35" i="82"/>
  <c r="E10" i="82"/>
  <c r="E13" i="82"/>
  <c r="P35" i="80"/>
  <c r="F35" i="80"/>
  <c r="E14" i="80"/>
  <c r="E9" i="80"/>
  <c r="E14" i="5"/>
  <c r="E10" i="64"/>
  <c r="E13" i="13"/>
  <c r="E14" i="72"/>
  <c r="E13" i="64" l="1"/>
  <c r="E13" i="11" l="1"/>
  <c r="F35" i="6" l="1"/>
  <c r="F35" i="11"/>
  <c r="E10" i="70"/>
  <c r="E13" i="70"/>
  <c r="P35" i="79" l="1"/>
  <c r="F35" i="79"/>
  <c r="E13" i="79"/>
  <c r="E10" i="79"/>
  <c r="P35" i="78"/>
  <c r="F35" i="78"/>
  <c r="E14" i="78"/>
  <c r="E10" i="78"/>
  <c r="P35" i="77"/>
  <c r="F35" i="77"/>
  <c r="E14" i="77"/>
  <c r="E10" i="77"/>
  <c r="P35" i="76"/>
  <c r="F35" i="76"/>
  <c r="E14" i="76"/>
  <c r="E10" i="76"/>
  <c r="P35" i="75"/>
  <c r="F35" i="75"/>
  <c r="E14" i="75"/>
  <c r="E10" i="75"/>
  <c r="F35" i="71" l="1"/>
  <c r="P35" i="71"/>
  <c r="F35" i="70"/>
  <c r="P35" i="70"/>
  <c r="P35" i="72"/>
  <c r="F35" i="74"/>
  <c r="P35" i="74"/>
  <c r="E10" i="74"/>
  <c r="E13" i="74"/>
  <c r="E13" i="73"/>
  <c r="E10" i="73"/>
  <c r="P35" i="73"/>
  <c r="F35" i="73"/>
  <c r="E10" i="72"/>
  <c r="E13" i="71" l="1"/>
  <c r="E10" i="71"/>
  <c r="F35" i="5" l="1"/>
  <c r="F35" i="4" l="1"/>
  <c r="P35" i="69" l="1"/>
  <c r="F35" i="69"/>
  <c r="F35" i="68"/>
  <c r="P35" i="20"/>
  <c r="P35" i="21"/>
  <c r="P35" i="68"/>
  <c r="E13" i="69"/>
  <c r="E10" i="69"/>
  <c r="E13" i="68"/>
  <c r="E10" i="68"/>
  <c r="F35" i="8" l="1"/>
  <c r="P35" i="64" l="1"/>
  <c r="F35" i="64"/>
  <c r="F35" i="21"/>
  <c r="P35" i="19"/>
  <c r="F35" i="19"/>
  <c r="P35" i="18"/>
  <c r="F35" i="18"/>
  <c r="P35" i="13"/>
  <c r="F35" i="13"/>
  <c r="P35" i="11"/>
  <c r="P35" i="10"/>
  <c r="F35" i="10"/>
  <c r="P35" i="9"/>
  <c r="F35" i="9"/>
  <c r="P35" i="8"/>
  <c r="P35" i="7"/>
  <c r="F35" i="7"/>
  <c r="P35" i="6"/>
  <c r="P35" i="4"/>
  <c r="P35" i="5" l="1"/>
  <c r="E14" i="21"/>
  <c r="E10" i="21"/>
  <c r="E13" i="20"/>
  <c r="E10" i="20"/>
  <c r="E13" i="19"/>
  <c r="E10" i="19"/>
  <c r="E13" i="18"/>
  <c r="E10" i="13"/>
  <c r="E10" i="11"/>
  <c r="E14" i="10"/>
  <c r="E10" i="10"/>
  <c r="E14" i="9"/>
  <c r="E9" i="9"/>
  <c r="E13" i="8"/>
  <c r="E9" i="8"/>
  <c r="E14" i="7"/>
  <c r="E9" i="7"/>
  <c r="E14" i="6"/>
  <c r="E10" i="6"/>
  <c r="E14" i="4"/>
  <c r="E10" i="4"/>
  <c r="E10" i="18" l="1"/>
</calcChain>
</file>

<file path=xl/sharedStrings.xml><?xml version="1.0" encoding="utf-8"?>
<sst xmlns="http://schemas.openxmlformats.org/spreadsheetml/2006/main" count="402" uniqueCount="290">
  <si>
    <t>ELKARLAN SARIAK 2021</t>
  </si>
  <si>
    <t>Balio publikoa batera sortzeko proiektuak</t>
  </si>
  <si>
    <t>ESPEDIENTE-ZENBAKIA</t>
  </si>
  <si>
    <t>ERAGILE SUSTATZAILEA</t>
  </si>
  <si>
    <t>PROIEKTUAREN IZENA</t>
  </si>
  <si>
    <t>ESKU-HARTZEAREN EREMUAK</t>
  </si>
  <si>
    <t>ESKU-HARTZEAREN LURRALDEA</t>
  </si>
  <si>
    <t>ELK-21-01</t>
  </si>
  <si>
    <t>EKHILUR KOOP. E.</t>
  </si>
  <si>
    <t>Ekhilur</t>
  </si>
  <si>
    <t>DESARROLLO ECONÓMICO / GARAPEN EKONOMIKOA</t>
  </si>
  <si>
    <t>BIZKAIA</t>
  </si>
  <si>
    <t>ELK-21-02</t>
  </si>
  <si>
    <t>EME KOMUNIKAZIOA ELKARTEA</t>
  </si>
  <si>
    <t>Eremu digitalean indarkeria matxistei aurre egiteko elkarrekin lanean</t>
  </si>
  <si>
    <t>APRENDIZAJE / IKASKUNTZA</t>
  </si>
  <si>
    <t>ELK-21-03</t>
  </si>
  <si>
    <t>NAGUSILAN, ADIN NAGUSIKOEN GIZA BOLUNTARIOTZA ELKARTEA</t>
  </si>
  <si>
    <t>Nagusilan 25 urte</t>
  </si>
  <si>
    <t>COHESIÓN SOCIAL /  GIZARTE KOHESIOA</t>
  </si>
  <si>
    <t>GIPUZKOA</t>
  </si>
  <si>
    <t>ELK-20-04</t>
  </si>
  <si>
    <t>KEMEN, PERTSONA EZINDUEN KIROL KLUBA</t>
  </si>
  <si>
    <t>Desgaitasuna duten pertsonak kirolaren bitartez gizarteratzea</t>
  </si>
  <si>
    <t>SALUD / OSASUNA</t>
  </si>
  <si>
    <t>ELK-21-05</t>
  </si>
  <si>
    <t>EMAN-HAR GIZARTE ELKARTEA</t>
  </si>
  <si>
    <t>Auzoko Sukalde</t>
  </si>
  <si>
    <t>ELK-21-06</t>
  </si>
  <si>
    <t>GAUDE, ADIMEN-DESGAITASUNA DUTEN PERTSONEN ALDEKO ELKARTEA</t>
  </si>
  <si>
    <t>Neuk ere posible egiten dut aldaketa</t>
  </si>
  <si>
    <t>ELK-21-07</t>
  </si>
  <si>
    <t>PATRIS SURF ELKARTEA</t>
  </si>
  <si>
    <t>Patris Asialdi Aktiboa adin txikikoentzat eta bazterketa-arriskuan dauden taldeentzat</t>
  </si>
  <si>
    <t>ELK-21-08</t>
  </si>
  <si>
    <t>BIZIKI, Zahartze Aktiboa</t>
  </si>
  <si>
    <t>ELK-21-09</t>
  </si>
  <si>
    <t>KOSTAN, UROLA KOSTAKO ESPERIENTZIA ESKOLAKO IKASLEEN ETA IKASLE OHIEN ELKARTEA</t>
  </si>
  <si>
    <t>Kostan Elkartea: adineko pertsonentzako ahalduntze-eredua</t>
  </si>
  <si>
    <t>ELK-21-10</t>
  </si>
  <si>
    <t>BERTAN, AZPEITIKO MERKATARIEN ELKARTEA</t>
  </si>
  <si>
    <t>EnkarGuk</t>
  </si>
  <si>
    <t>ELK-21-11</t>
  </si>
  <si>
    <t>ARTEALE FUNDAZIOA</t>
  </si>
  <si>
    <t>Jenderik gabeko Etxe Kolaboratiboak / Empty Homes Collaborative</t>
  </si>
  <si>
    <t>ARABA</t>
  </si>
  <si>
    <t>ELK-21-12</t>
  </si>
  <si>
    <t>EGINGARRI FUNDAZIOA</t>
  </si>
  <si>
    <t>Geure burua zainduko dugu</t>
  </si>
  <si>
    <t>ELK-21-13</t>
  </si>
  <si>
    <t>EMAUS BILBAO KOOP. E.</t>
  </si>
  <si>
    <t>Aukera</t>
  </si>
  <si>
    <t>ELK-21-14</t>
  </si>
  <si>
    <t>BILBOKO ADEMBI, ESKLEROSI ANIZKOITZAREN BIZKAIKO ELKARTEA</t>
  </si>
  <si>
    <t>Mugi zaitez, ezerk ez zaitzala gelditu</t>
  </si>
  <si>
    <t>ELK-21-15</t>
  </si>
  <si>
    <t>TROCONIZ SANTACOLOMA FUNDAZIOA</t>
  </si>
  <si>
    <t>Artifizioak 2021</t>
  </si>
  <si>
    <t>ELK-21-16</t>
  </si>
  <si>
    <t>BAKETIK FUNDAZIOA</t>
  </si>
  <si>
    <t>Izeba Proiektua</t>
  </si>
  <si>
    <t>ELK-21-17</t>
  </si>
  <si>
    <t>EKOLOGISTAK MARTXAN BIZKAIA ELKARTEA</t>
  </si>
  <si>
    <t>Lan berdea birzikleta errezilentzia</t>
  </si>
  <si>
    <t>MEDIO AMBIENTE / INGURUMEN</t>
  </si>
  <si>
    <t>ELK-21-18</t>
  </si>
  <si>
    <t>SAN JOAN JAINKOARENA OSPITALEA</t>
  </si>
  <si>
    <t>Prebenitzeko programa psikohezitzailea</t>
  </si>
  <si>
    <t>ELK-21-19</t>
  </si>
  <si>
    <t>ISEAK FUNDAZIOA</t>
  </si>
  <si>
    <t>ISEAK Fundazioaren Behatoki Sozioekonomikoak</t>
  </si>
  <si>
    <t>GOBERNANZA, CULTURA DEMOCRÁTICA Y PARTICIPACIÓN EN LAS DECISIONES PÚBLICAS / GOBERNANTZA, KULTURA DEMOKRATIKOA ETA ERABAKI PUBLIKOETAKO PARTE-HARTZEA</t>
  </si>
  <si>
    <t>ELK-21-20</t>
  </si>
  <si>
    <t>HAGALAZ IKASLE ELKARTEA</t>
  </si>
  <si>
    <t>A90º</t>
  </si>
  <si>
    <t>ELK-21-21</t>
  </si>
  <si>
    <t>GARUNEKO PARALISIA DUTEN PERTSONEI LAGUNTZEKO BIZKAIKO ELKARTEA</t>
  </si>
  <si>
    <t>Garuneko Paralisiaren Munduko Egunaren ospakizuna</t>
  </si>
  <si>
    <t>ELK-21-22</t>
  </si>
  <si>
    <t>GIPUZKOAKO ITXAROPEN TELEFONOA</t>
  </si>
  <si>
    <t>BADABIDEBAT Gipuzkoako gazteen emozioak zaintzen</t>
  </si>
  <si>
    <t>ELK-21-23</t>
  </si>
  <si>
    <t>IMME</t>
  </si>
  <si>
    <t>Emakume migratzaileentzat enplegua sortzeko Debagoieneko ekimena</t>
  </si>
  <si>
    <t>ELK-21-24</t>
  </si>
  <si>
    <t>Hezkuntza laguntza</t>
  </si>
  <si>
    <t>ELK-21-25</t>
  </si>
  <si>
    <t>DIVERSITY 4 EQUALITY KOOP. E. TXIKIA</t>
  </si>
  <si>
    <t>Diversity 4 Equality</t>
  </si>
  <si>
    <t>ELK-21-26</t>
  </si>
  <si>
    <t>POBREZIAREN ETA GIZARTE-BAZTERKERIAREN AURKA BORROKATZEKO EUROPAKO SARE ELKARTEA</t>
  </si>
  <si>
    <t>Egoera zaurgarrian dauden pertsonen parte-hartzea EAEko gizarte-politiketan</t>
  </si>
  <si>
    <t>ELK-21-27</t>
  </si>
  <si>
    <t>THE LANGUAGES OF ENERGY ARTE ELKARTEA</t>
  </si>
  <si>
    <t>I+I LAB «Janariaren lengoaia: hispaniar kulturen hizkuntza»</t>
  </si>
  <si>
    <t>ELK-21-28</t>
  </si>
  <si>
    <t>BASOTEK KOOP. E.</t>
  </si>
  <si>
    <t>Basotek Koop. E. irabazi-asmorik gabea</t>
  </si>
  <si>
    <t>ELK-21-29</t>
  </si>
  <si>
    <t>INNOVACIÓN CULTURAL ARTES Y SOCIEDAD ELKARTEA</t>
  </si>
  <si>
    <t>Gazte-hiria: gazteak ekintza hedaturako gizarte-eragile gisa gaitzeko proiektua</t>
  </si>
  <si>
    <t>ELK-21-30</t>
  </si>
  <si>
    <t>MINDARA ELKARTEA</t>
  </si>
  <si>
    <t>Egokide-Gizakide</t>
  </si>
  <si>
    <t>ELK-21-31</t>
  </si>
  <si>
    <t>Gastronomia eta kulturarteko proposamen berria Debagoienan</t>
  </si>
  <si>
    <t>ELK-21-32</t>
  </si>
  <si>
    <t>IGNACIO ELLACURIA GIZARTE FUNDAZIOA</t>
  </si>
  <si>
    <t>Goazen Jarraitzen 2020 / 2021</t>
  </si>
  <si>
    <t>ELK-21-33</t>
  </si>
  <si>
    <t>BIODONOSTIA INSTITUTU ELKARTEA</t>
  </si>
  <si>
    <t>Osasun-arloko zientzia-gaikuntza: herritarren partaidetza kritikoa bultzatuz</t>
  </si>
  <si>
    <t>ELK-21-34</t>
  </si>
  <si>
    <t>GAIA, JAKINTZA INDUSTRIEN ETA TEKNOLOGIEN ELKARTEA</t>
  </si>
  <si>
    <t>Toolbox.Academy, gazteenak programazio eta trebetasun konputazionaletan prestatzeko</t>
  </si>
  <si>
    <t>ELK-21-35</t>
  </si>
  <si>
    <t>GAZTELEKU, KOMUNITATE GARAPENERAKO ELKARTEA</t>
  </si>
  <si>
    <t>Aluzeta Komunitate Zentroa</t>
  </si>
  <si>
    <t>ELK-21-36</t>
  </si>
  <si>
    <t>EMAUS GIZARTE FUNDAZIOA</t>
  </si>
  <si>
    <t>Birsortu</t>
  </si>
  <si>
    <t>ELK-21-37</t>
  </si>
  <si>
    <t>ALBOAN FUNDAZIOA</t>
  </si>
  <si>
    <t>ALBOAN Gazte Sarea</t>
  </si>
  <si>
    <t>ELK-21-38</t>
  </si>
  <si>
    <t>ZUZENBIDE KOLABORATIBOKO EUSKADIKO ELKARTEA</t>
  </si>
  <si>
    <t>Zuzenbide Kolaboratiboko Euskadiko Elkartearen VII. Kongresua «Gizarte kolaboratiboagoa eraikitzeko tresnak»</t>
  </si>
  <si>
    <t>ELK-21-39</t>
  </si>
  <si>
    <t>LOTURA GIZA GARAPENA KOOP.EKL.TXIKIA</t>
  </si>
  <si>
    <t>Nagusivoz kalean: adineko pertsonak gerturatzeko herritarren partaidetza-programa</t>
  </si>
  <si>
    <t>ELK-21-40</t>
  </si>
  <si>
    <t>EUSKARABENTURA ELKARTEA</t>
  </si>
  <si>
    <t>Euskarabentura Espedizioa</t>
  </si>
  <si>
    <t>ELK-21-41</t>
  </si>
  <si>
    <t>ADELA, ALBOKO ESKLEROSI AMIOTROFIKOAREN ARABAKO ELKARTEA</t>
  </si>
  <si>
    <t>Berrindartutako ametsak</t>
  </si>
  <si>
    <t>ELK-2021-01</t>
  </si>
  <si>
    <t xml:space="preserve">Ekhilur honela defini daiteke: saltoki txikiak eta tokiko ekonomika indartzeko fidelizazio-sistema kooperatibo bat da, legezko estaldura duen diru-zorro aplikazio digital baten garapenean oinarritua. Pertsonalizatutako APP bat eskaintzen du, kooperatibak kontrolatua eta inongo banku-erakunderen mende ez dagoena, eta dirua pertsonen zerbitzura jartzen duena eta ez alderantziz.
Irabazi-asmorik gabeko kontsumo-kooperatiba da Ekhilur, kontsumitzaileek, tokiko negozioek, enpresek, elkarteek eta erakunde publikoek osatua. Bere ingurune gertueneko ekonomia dinamizatzea eta sendotzea du helburu nagusi, tokiko merkataritza-sareak eratuz, horretarako gure herri eta auzoetan merkataritza-gune irekiak sortuta. Horretarako, teknologiarik aurreratuenean oinarritzen dira, herritarrei ordainketa-tresna arin eta segurak eskaintzeko; tresna horiek, aldi berean, dirua gizarte-eraldaketarako motor gisa erabiltzean herritarrak ahalduntzen laguntzen dute. Hego Euskal Herrian egiten du lan, nahiz bere filosofiarekin bat egiten duen eta beste nonbait proiektu hori errepikatu nahi duen edozein erakunderi ematen dion aholkularitza. </t>
  </si>
  <si>
    <t>- Kooperatibak
- Herritarrak
- Enpresak
- Elkarteak</t>
  </si>
  <si>
    <t>- Tokiko ekonomia
- Diru-zorro digitala
- Finantza-ahalduntzea
- Gizarte-eraldaketa</t>
  </si>
  <si>
    <t>ELK-2021-02</t>
  </si>
  <si>
    <r>
      <t xml:space="preserve">Sorreratik, kazetaritza-lanaren bitartez, hainbat ingurunetako indarkeria matxista askotarikoak ulertzeko eta haiei heltzeko interes berezia azaldu du </t>
    </r>
    <r>
      <rPr>
        <i/>
        <sz val="11"/>
        <rFont val="Calibri"/>
        <family val="2"/>
        <scheme val="minor"/>
      </rPr>
      <t>Pikara Magazine</t>
    </r>
    <r>
      <rPr>
        <sz val="11"/>
        <rFont val="Calibri"/>
        <family val="2"/>
        <scheme val="minor"/>
      </rPr>
      <t xml:space="preserve"> aldizkariak.</t>
    </r>
    <r>
      <rPr>
        <sz val="11"/>
        <rFont val="Calibri"/>
        <family val="2"/>
        <scheme val="minor"/>
      </rPr>
      <t xml:space="preserve">
</t>
    </r>
    <r>
      <rPr>
        <i/>
        <sz val="11"/>
        <rFont val="Calibri"/>
        <family val="2"/>
        <scheme val="minor"/>
      </rPr>
      <t>Pikara Magazine</t>
    </r>
    <r>
      <rPr>
        <sz val="11"/>
        <rFont val="Calibri"/>
        <family val="2"/>
        <scheme val="minor"/>
      </rPr>
      <t xml:space="preserve"> batez ere online garatutako proiektua da eta orain arteko hamar urteetan, matxismoak Interneten ere lekua egin duela ikusi da.</t>
    </r>
    <r>
      <rPr>
        <sz val="11"/>
        <rFont val="Calibri"/>
        <family val="2"/>
        <scheme val="minor"/>
      </rPr>
      <t xml:space="preserve"> </t>
    </r>
    <r>
      <rPr>
        <sz val="11"/>
        <rFont val="Calibri"/>
        <family val="2"/>
        <scheme val="minor"/>
      </rPr>
      <t>Sarea beste tresna bat bihurtu da emakumeen aurka betiko indarkeria erabiltzeko (kontrola), baina horrez gainera, indarkeria etengabe ari da handitzen sarean, indarkeria matxista horiei aurre egin nahi dieten aktibista feministen kontra.</t>
    </r>
    <r>
      <rPr>
        <sz val="11"/>
        <rFont val="Calibri"/>
        <family val="2"/>
        <scheme val="minor"/>
      </rPr>
      <t xml:space="preserve"> </t>
    </r>
    <r>
      <rPr>
        <sz val="11"/>
        <rFont val="Calibri"/>
        <family val="2"/>
        <scheme val="minor"/>
      </rPr>
      <t>Pikarak ehunka testu argitaratu ditu indarkeria matxistez www.pikaramagazine.com gunean, eta gai horri eskaini dizkiote urtero paperean argitaratzen dituzten monografikoetako zenbait.</t>
    </r>
  </si>
  <si>
    <t>- Elkarteak
- Herritarrak</t>
  </si>
  <si>
    <t xml:space="preserve">- Feminismoa
- Informazio eskubidea
- Internet
- Indarkeria matxista
</t>
  </si>
  <si>
    <t>ELK-2021-03</t>
  </si>
  <si>
    <r>
      <t xml:space="preserve">Nagusilan 1995ean sortu zen, adineko pertsona talde baten ekimenez, adinekoen gizarte boluntariotzan oinarritutako The Retired and Senior Voluntary Programme (RSVP) AEBetako esperientzia eredu hartuta. Orduz geroztik, hazi egin da, bere boluntarioen lan eskerga eta apartari esker, eta 25 urte egin ditu adindunentzako gizarte-boluntariotza sustatzen, nahi gabeko bakardade-egoeran dauden adindunentzat. 
25 urteotan, agerian utzi du, erretiro ondoren ere, adinekoek pertsona aktiboak izaten eta gizarteari ekarpena egiten jarrai dezaketela, elkartasun-ekimenen bitartez, modu autogestionatuan eta eragile publikoekiko parte-hartzailean, eta beste elkarte batzuekin sarean lan eginez. Nagusilanen ibilbidea eta berak sustatutako boluntariotza-programa eta ekimen askotarikoak erakusteko, </t>
    </r>
    <r>
      <rPr>
        <i/>
        <sz val="11"/>
        <rFont val="Calibri"/>
        <family val="2"/>
        <scheme val="minor"/>
      </rPr>
      <t>Nagusilan 25 urte</t>
    </r>
    <r>
      <rPr>
        <sz val="11"/>
        <rFont val="Calibri"/>
        <family val="2"/>
        <scheme val="minor"/>
      </rPr>
      <t xml:space="preserve"> dokumentala egin dute, non adineko pertsona boluntarioek beraiek azaltzen duten zer den Nagusilan proiektua, baita erakundeak garapenean eta gobernantzan zer-nolako bilakaera izan duen ere.</t>
    </r>
  </si>
  <si>
    <t xml:space="preserve">- Adineko pertsonak
- Nahi gabeko bakardadea
- Gizarte-boluntariotza
- Gobernantza
</t>
  </si>
  <si>
    <t>ELK-2021-04</t>
  </si>
  <si>
    <t>KEMEN desgaitasuna duten pertsonen kirol elkarte bat da, 1994an sortua. 150etik gora bazkide dituzte, baita desgaitasuna duten pertsonei errealizazio pertsonal handiena izaten eta erabat gizarteratzen laguntzen dieten 200 boluntario ere. 
Kirolaz eta haren erabilera terapeutikoaz baliatzen da KEMEN horretarako. Egokitutako kirolak, gainera, desgaitasuna duten pertsonen kirol integrazioaren gaineko kontzientziazioa eta mentalizazioa gizartean lantzeko aukera ematen du, eta horregatik, KEMENek desgaitasuna duten pertsonen kirol-alorrean dauden hutsune sozialak betetzeko lan egiten du.</t>
  </si>
  <si>
    <t xml:space="preserve">
</t>
  </si>
  <si>
    <t>- Kirol-elkarteak
- Herritarrak</t>
  </si>
  <si>
    <t xml:space="preserve">- Desgaitasun fisikoa
- Gizarteratzea
- Kirol egokitua
- Kontzientziazioa
</t>
  </si>
  <si>
    <t>ELK-2021-05</t>
  </si>
  <si>
    <t>Komunitate-mailan, tokiko ekonomia, kultura eta kohesio soziala jasangarritasun irizpideen bitartez garatzen dituen sukaldea da 'Herrerako Sukalde'.
Elkarte gastronomikoen edota zahar-etxeen azpiegiturak baliatuz, tokiko produktu osasuntsuez osatutako etxera eramateko jakiak prestatzen zaizkie auzotarrei auzoko-zerbitzu honen bidez. Hondakinak eta gainprodukzioak ekiditeko kultura sustatzen da partaideen artean eta euskararen erabilera sustatu eta ikasketa ere bultzatzen da (belarriprest figura indartuz) ekimen honen bitartez, inguruan eragin integrala izatea lortuz. Sukaldearen bitartez auzoetako komunitateak sendotzen dira (noiz behinkako topaketen zein ospakizunen bidez) eta auzotarrei aste-barruko janaria prestatzeko etxeko-lanak arintzen zaikie, izan ere, ugalketa-lanak prezio onargarrietan kolektibizatzea lortzen du ekimen honek.
'Sukalde' proiektua Euskadiko herri eta auzo askotako soziedade eta zahar-etxeetan erreplikatzeko gaitasuna dauka, tokian tokiko sukaldeen bidez, komunitateak eraldatuz.</t>
  </si>
  <si>
    <t xml:space="preserve">- Elkarteak
- Herritarrak
</t>
  </si>
  <si>
    <t xml:space="preserve">- Tokiko ekonomia
- Etxera eramateko jakiak
- Kultura
- Komunitatea
- Zaintza kolektiboa
</t>
  </si>
  <si>
    <t>ELK-2021-06</t>
  </si>
  <si>
    <t xml:space="preserve">Proiektuaren abiapuntua GAUDEren konpromiso etikoa da: pertsona eta familia bakoitza gizarteratzea gizarte justuago eta solidarioago batean eskubide osoko kide gisa. «Eskubide osoko kide» izateak «gizarte justuago eta solidarioago» bat eraikitzen laguntzeko eskubidea dakarrenez berekin, honako helburu hau du GAUDEk: pertsona bakoitzak aukera izatea, «laguntza eta aukerekin», gizarte-eraldaketarako eragile izateko.
Horretarako, ingurunearekin lankidetza ekimenak egiten dira, NBEren Garapen Jasangarrirako Agendako puntuetako zenbaitekin estrategikoki lotuak. «Egin posible aldaketa» ekimenarekin bat egin dute. Izan ere, helburu horiei buruz ari garela, «adibidearekin predikatzeko» balio du ekimen honek.
Komunitate-ingurunearekin elkarlanean aritzeko estrategia hiru hobekuntza-talderen bitartez diseinatzen da: 1) Ingurunea 2) Komunikazioa eta 3) Sare Sozialak. Aliantza horiei esker, GAUDEko pertsonek (adimen-desgaitasuna dutenak, senideak, profesionalak eta boluntarioak, eta praktiketan ari diren pertsonak) aukera dute beren burua gizarte-eraldaketarako eragile aktibo bihurtzea ahalbidetzen dieten ekintzak komunitatean aurrera eramateko; horrek, aldi berean, adimen-desgaitasuna duen pertsonari, gizartean, kulturalki baloratutako rol bat ematen laguntzen du, eta, beraz, oso lagungarria da pertsona horiek komunitatean duten irudiarentzat (aitortza ematen zaielako sozialki ekarpena egin dezaketen herritar moduan). </t>
  </si>
  <si>
    <t xml:space="preserve">- Gizarteratzea
- Desgaitasun funtzionala
- Garapen jasangarria
- Boluntariotza
- Gizartearen aitortza
</t>
  </si>
  <si>
    <t>ELK-2021-07</t>
  </si>
  <si>
    <t>V</t>
  </si>
  <si>
    <t>Patris Aisialdi Aktiboak kirol- eta aisia-jardueren bidez laguntzen die 6 eta 17 urte arteko neska-mutilei eta integrazio eta sozializazio arazoak dituzten kolektiboei edo garapen pertsonalerako ingurune seguru eta egonkorra ez dutenei. Osagai bereizgarri bat erabiltzen du, kirola tresna moduan, haren balioek eta kulturak sozializazioa eta konpromisoa sustatzen dute eta. Kirola sexu, arraza, erlijio edo nazionalitatearen mugak gainditzeko gai da. Osasuna eta ongizatea sustatzen ditu, autoestimua hobetzen du eta lidergoak egiten irakasten du: taldean eta jarraikitasunez lan egiteko gaitasunak. Kirolean, emakumeek genero-estereotipoei aurre egiten diete, inspirazio-iturri bihurtzen dira, jarraitu beharreko eredu, eta emakumeak eta gizonak berdinkide gisa ikusarazten dira. Horretarako, talde batek lagundutako eta prestatutako kirolariak dituzte, modu naturalean baina ez intrusiboan begirale lana egiten dutenak.
Patris Aisialdi Aktiboak neska-mutilen garapen integrala eta haiek ondo pasatzea bilatzen du kirolaren bitartez, haien ingurunetik kanpora beste emakume gazte batzuekin sozializatzea sustatzeko.</t>
  </si>
  <si>
    <t xml:space="preserve">- Integrazioa eta sozializazioa
- Kirola
- Osasuna eta ongizatea
- Berdintasuna
- Bazterketa-arriskua
</t>
  </si>
  <si>
    <t>ELK-2021-08</t>
  </si>
  <si>
    <t>GAUDEn parte hartzen duten adimen-desgaitasuna duten pertsonen bizi-itxaropena handitu denez, honako erronka hau planteatu da: tresna eta aukeren bidez laguntzea adimen-desgaitasuna duen 45 urtetik gorako pertsona bakoitzari eta haren senideei zahartze-prozesua mugarik gabe bizitzen. Horretarako, eskubide-esparru batetik, Zahartze Osasuntsurako Zeharkako Plan bat gauzatzen hasi da. BIZIKI proiektuak, metodologikoki, elkar osatzen duten hiru alderdi ditu:
- Pertsona eta haren familia elkarrizketatuz hasten da prozesua, pertsonaren interesak eta lehentasunak jasotzeko. Hala, komunitate-testuinguruan garatutako jarduera esanguratsuen bidez (estimulazio kognitiboa, informatika, gimnasia, boluntariotza eta abar), gizartean parte hartzen laguntzen zaie.
- Prozesu neuro-kognitiboei testuinguru naturaletan laguntzeko asmoz, proiektuan parte hartzen duen adineko pertsona bakoitzaren profil neuropsikologikoa ebaluatzen da. Pertsona bakoitza zahartze-prozesuaren zein etapatan dagoen jakin daiteke hala; informazio hori prozesuan laguntza pertsonalizatua eskaintzeko baliagarria da.
-Aldi berean, familian zentratutako ikuspegi batetik, desgaitasuna duen senideari laguntzeko prozesuan familiarekin berarekin lan egiten da, garai berri horri aurre egiteko tresnak dituela senti dezan.</t>
  </si>
  <si>
    <t xml:space="preserve">- Zahartze aktiboa
- Adimen desgaitasuna
- Herritarren parte-hartzea
- Prozesu pertsonalizatua
</t>
  </si>
  <si>
    <t>ELK-2021-09</t>
  </si>
  <si>
    <t>Urola Kostako adinekotzako elkartea da Kostan, haien prestakuntza, hazkuntza eta garapen pertsonaleko eta harreman-eskariak artatzera zuzendua, bakardade- eta isolamendu-egoerak saihesteko. Horrez gainera, elkartearen eginkizun nagusia da adineko pertsonen gaitasun banakako eta kolektiboak hobeto garatzea sustatuko duten ekimenak abian jartzea eta ondo gauzatzea, bazterketa saihesteko eta haien parte-hartze soziala sustatzeko. 
Kostan elkarteak, beraz, adineko pertsonen rolaren balioa handitu nahi du gizartean. Horretarako, harreman- eta ikaskuntza- eremu bat sortu da, bizitzaren aro horretan dauden pertsonen autonomia sustatzeko eta isolamenduari, bazterketari, pasibotasunari eta mendekotasunari aurrea hartzeko. Proiektu hau 2007an sortu zen, Mugabek bultzatutako Esperientzia Eskolaren esparruan, eta segida eman zaio elkartea sortuz, ikasten jarraitzeko eta sortutako harremanari eusteko.</t>
  </si>
  <si>
    <t xml:space="preserve">- Parte-hartze soziala
- Elkarrekiko harremana
- Ikaskuntza
- Asoziazionismoa 
</t>
  </si>
  <si>
    <t>ELK-2021-10</t>
  </si>
  <si>
    <t xml:space="preserve">Enkarguk proiektua Azpeitiko elikadura arloko hainbat saltokirekin martxan jarri den zerbitzu berritzailea da. 2020ko urriaren 5ean abiatu zen Azpeitiko zenbait elikadura eta zaintza arloko saltoki eta azokako ekoizleekin eta hasieran 16 dendek eta azokako 13 ekoizlek parte hartu zuten. Zerbitzuak funtzionamendu erraza du: bezeroak enkargu-zerrenda bidaltzen du horretarako bideratu den Whatsapp zenbakira, eta ondoren, etxean saltokian bertan edota horretarako egokituko den kontsignan jaso ahalko du eskaria. Gaur egun 27 saltokik eta azokako 17 ekoizlek parte hartzen dute proiektuan eta beste 80 saltokiri banaketa zerbitzua eskaintzen zaie.
Enkarguk proiektu pilotua Udalak, Bertanek, Urkomek, Dendarteanek eta Eusko Jaurlaritzak lagundutako egitasmoa da, eta elkarlanean sortutako ekimen honek helburu bikoitza du: herritarren erosketak erraztu eta merkataritza txikiari eta azokaren kontsumoa indartzeko bide berriak sortzea.
</t>
  </si>
  <si>
    <t>- Elkarteak
- Herritarrak
- Administrazio publikoa
- Saltoki eta ekoizleak</t>
  </si>
  <si>
    <t xml:space="preserve">- Elikadura
- Tokiko merkataritza
- Kontsumoa
- Digitalizazioa
- Zerbitzu partekatua
</t>
  </si>
  <si>
    <t>ELK-2021-11</t>
  </si>
  <si>
    <r>
      <t xml:space="preserve">Jenderik Gabeko Etxe Kolaboratiboak elkarteak errefuxiatu eta migratzaileen etxebizitzarako sarbidea eta gizarteratzea errazteko egiten du lan Gasteizen 2018tik, hutsik dauden etxebizitzen jabeei entzunez eta haiengan konfiantza sortuz. Emakumeak buru dituen proiektu honek beste ikuspegi bat dakar etxebizitza hutsez, horiek erabilgarri jartzearen bidez, Zuzenbide Kolaboratiboaren eta akordio kontzienteen bitartez. Bere lankidetza sarearen bitartez modu globalean zabaltzeko asmoz sortu zen, eta Europako Batzordearen aitortza du (2020 eta 2021).
Etxerik gabe egoteko arriskuan dauden pertsonei etxebizitza duin baterako sarbidea emateko aukera bat da, lankidetza publiko-pribatuan eta eskala finkatzea errazten duen oinarri teknologiko baten bitartez: negozio eredua jardunbide egokiak eta </t>
    </r>
    <r>
      <rPr>
        <i/>
        <sz val="11"/>
        <rFont val="Calibri"/>
        <family val="2"/>
        <scheme val="minor"/>
      </rPr>
      <t>know-how</t>
    </r>
    <r>
      <rPr>
        <sz val="11"/>
        <rFont val="Calibri"/>
        <family val="2"/>
        <scheme val="minor"/>
      </rPr>
      <t>a partekatzean datza, akordio kontzienteak, prozesu gisa, modu digitalean garatzen dira-eta.</t>
    </r>
  </si>
  <si>
    <t>- Fundazioak eta Gizarte Ekintza
- Herritarrak
- Administrazio Publikoa</t>
  </si>
  <si>
    <t xml:space="preserve">- Zuzenbide kolaboratiboa
- Eskalagarritasuna
- Etxebizitza duina
- Etxebizitzarik gabe egoteko arriskua
- Lankidetza publiko-pribatua
</t>
  </si>
  <si>
    <t>ELK-2021-12</t>
  </si>
  <si>
    <t>«Geure burua zainduko dugu» ekimenak ehun komunitarioa adineko pertsonen eskura jartzea eta bitartekoak eskaintzea du eginkizun, bizi aktibo, osasuntsu eta lagundua izan dezaten. Honako ideia honetatik abiatzen da ekimena: leku eta une jakin batean eskuragarri dauden zerbitzuei eta garatzen diren jarduerei buruzko informazioa ematea lagungarria da pertsonentzat eta komunitate-harremanetarako. Komunitate bateko kide sentitzea pentsatzeko, ikasteko, gozatzeko eta nork bere bizi-proiektuarekin aurrera egiteko gonbitea da. Horrez gainera, harremanak izatea onuragarritzat jotzen da, harreman pertsonala, laguntza eta elkar zaintzea ahalbidetzen baititu. Ekimenak gizakiaren alderdi soziala, interdependentzia eta komunitate bizimodu beharrezkoa hartzen ditu barne.
Helburu horretarantz urratsak emateko, «Geure burua zaindu dugu» ekimenak, interdependentzia eta komunitate bizimoduaren logika horretatik, APP intuitibo eta erabilerraz bat garatu du, bizimodu aktiboa ez ezik, teknologia berrien erabileran egunean egotea ere ahalbidetzen duena.</t>
  </si>
  <si>
    <t>- Fundazioak eta Gizarte Ekintza
- Herritarrak</t>
  </si>
  <si>
    <t xml:space="preserve">- Adineko pertsonak
- Bizitza aktiboa eta osasuntsua
- Komunitate-harremanak
- APP
- Gaitasun digitalak
</t>
  </si>
  <si>
    <t>ELK-2021-13</t>
  </si>
  <si>
    <r>
      <rPr>
        <sz val="11"/>
        <color theme="1"/>
        <rFont val="Calibri"/>
        <family val="2"/>
        <scheme val="minor"/>
      </rPr>
      <t>Harrera-zentroetatik, erakundeetatik edo espezializatutako zerbitzu sozialetatik eratorritako indarkeria matxistaren emakumezko biktimei eta lan- eta gizarte-arloko gaitasunen inguruko prestakuntza- eta hobekuntza-prozesu bat behar dutenei babestutako enplegu baten aukera eskaintzea du helburu Aukera elkarteak.</t>
    </r>
    <r>
      <rPr>
        <sz val="11"/>
        <color theme="1"/>
        <rFont val="Calibri"/>
        <family val="2"/>
        <scheme val="minor"/>
      </rPr>
      <t xml:space="preserve"> </t>
    </r>
    <r>
      <rPr>
        <sz val="11"/>
        <color theme="1"/>
        <rFont val="Calibri"/>
        <family val="2"/>
        <scheme val="minor"/>
      </rPr>
      <t>Norberaren egoera pertsonala kontuan hartuz betiere, eta lan-merkatura pixkanaka sartzeko beharrezko diren kontziliazio-neurri guztiez.</t>
    </r>
    <r>
      <rPr>
        <sz val="11"/>
        <color theme="1"/>
        <rFont val="Calibri"/>
        <family val="2"/>
        <scheme val="minor"/>
      </rPr>
      <t xml:space="preserve"> </t>
    </r>
    <r>
      <rPr>
        <sz val="11"/>
        <color theme="1"/>
        <rFont val="Calibri"/>
        <family val="2"/>
        <scheme val="minor"/>
      </rPr>
      <t>Ekimenak ondorengo helburua du:</t>
    </r>
    <r>
      <rPr>
        <sz val="11"/>
        <color theme="1"/>
        <rFont val="Calibri"/>
        <family val="2"/>
        <scheme val="minor"/>
      </rPr>
      <t xml:space="preserve">
</t>
    </r>
    <r>
      <rPr>
        <b/>
        <sz val="11"/>
        <color rgb="FF000000"/>
        <rFont val="Calibri"/>
        <family val="2"/>
        <scheme val="minor"/>
      </rPr>
      <t xml:space="preserve">- </t>
    </r>
    <r>
      <rPr>
        <sz val="11"/>
        <color rgb="FF000000"/>
        <rFont val="Calibri"/>
        <family val="2"/>
        <scheme val="minor"/>
      </rPr>
      <t>Pertsonari lan-merkatura sartzeko behar diren gaitasun pertsonalak eta tekniko-profesionalak ematea, hondakin-kudeaketaren inguruko prestakuntza-prozesu teoriko eta praktiko baten bitartez.</t>
    </r>
    <r>
      <rPr>
        <sz val="11"/>
        <color rgb="FF000000"/>
        <rFont val="Calibri"/>
        <family val="2"/>
        <scheme val="minor"/>
      </rPr>
      <t xml:space="preserve">
</t>
    </r>
    <r>
      <rPr>
        <sz val="11"/>
        <color rgb="FF000000"/>
        <rFont val="Calibri"/>
        <family val="2"/>
        <scheme val="minor"/>
      </rPr>
      <t>- Parte hartzen duten pertsonak hondakinen kudeaketako behargin postuari dagozkion gaitasunetan trebatzea, gero Emaús Bilbaok sustatutako Emaús Servicios Medioambientales enpresan sar daitezen.</t>
    </r>
    <r>
      <rPr>
        <sz val="11"/>
        <color rgb="FF000000"/>
        <rFont val="Calibri"/>
        <family val="2"/>
        <scheme val="minor"/>
      </rPr>
      <t xml:space="preserve">
</t>
    </r>
    <r>
      <rPr>
        <sz val="11"/>
        <color rgb="FF000000"/>
        <rFont val="Calibri"/>
        <family val="2"/>
        <scheme val="minor"/>
      </rPr>
      <t>- Parte-hartzaileei beharren eta egoeraren araberako kontziliazio-neurriak eskaintzea.</t>
    </r>
    <r>
      <rPr>
        <sz val="11"/>
        <color rgb="FF000000"/>
        <rFont val="Calibri"/>
        <family val="2"/>
        <scheme val="minor"/>
      </rPr>
      <t xml:space="preserve">
</t>
    </r>
    <r>
      <rPr>
        <sz val="11"/>
        <color rgb="FF000000"/>
        <rFont val="Calibri"/>
        <family val="2"/>
        <scheme val="minor"/>
      </rPr>
      <t>- Parte-hartzaileak ahalduntzea, enpleguaren eta behar diren indargarrien bitartez, haien bizitzen gaineko kontrola berreskuratzeko prozesuan.</t>
    </r>
    <r>
      <rPr>
        <sz val="11"/>
        <color rgb="FF000000"/>
        <rFont val="Calibri"/>
        <family val="2"/>
        <scheme val="minor"/>
      </rPr>
      <t xml:space="preserve">
</t>
    </r>
    <r>
      <rPr>
        <sz val="11"/>
        <color rgb="FF000000"/>
        <rFont val="Calibri"/>
        <family val="2"/>
        <scheme val="minor"/>
      </rPr>
      <t>- Beste pertsona batzuekiko komunikazio-harreman normalizatu berriak egitea, prestakuntza- eta lan-esparru batean.</t>
    </r>
  </si>
  <si>
    <t xml:space="preserve">- Indarkeria matxista
- Hondakinen kudeaketa
- Kontziliazioa
- Babestutako enplegua
</t>
  </si>
  <si>
    <t>ELK-2021-14</t>
  </si>
  <si>
    <t xml:space="preserve">Esklerosi anizkoitza duten pertsonak, haien beharren arabera, funtzionalitate eta independentzia gehieneko maila berreskuratzen eta haien egoera fisikoa, psikologikoa eta soziala hobetzen laguntzen dieten zerbitzu eta terapia askotarikoetara joaten dira. Errehabilitazio-zentro hauetan egindako lana, ordea, normalean, ez da erabiltzailearen eguneroko bizimodura eramaten. Izan ere, eguneroko bizimoduan hainbat faktore agertzen dira: kanpoaldeko berezko estimuluak, oztopo arkitektonikoak edo kalera ateratzeko beldurra. 
Horrexegatik, aire zabalean erresistentzia aerobikoko jarduera eta lana sustatzen dituen ekimen hau abian jarri da, bertan aurre egiten baitiete benetan esklerosi anizkoitza duten pertsonek eguneroko bizimoduaren beharrei. Horrez gainera, motibaziozkoa den eta nork bere mugak gainditzeari lotuta dagoen osagarri bat dago, nork bere kabuz praktikan jar litzakeen bideen ezagutzarekin lotua. Eta, azkenik, esklerosi anizkoitza duten pertsonei autogestio handiagoa izan dezaten ahalduntzen laguntzea. Urte osoan, guztira, ADEMBIko 130 bazkidek ekimen honen jardueretan parte hartzen dutela kalkulatzen da.
</t>
  </si>
  <si>
    <t xml:space="preserve">- Esklerosi anizkoitza
- Ahalduntzea
- Autogestioa
- Jarduera fisikoa
</t>
  </si>
  <si>
    <t>ELK-2021-15</t>
  </si>
  <si>
    <t>ARTIFIZIOAK gaztek parte hartzeko eta ikaskuntza kolektiboko proiektu bat da, non Portugaleteko Arte Batxilergoko ikasleek, ibilbide profesional aitortua duten artistek lagunduta, esku-hartze artistikoak egiten dituzten Portugaleteko Alde Zaharreko gune degradatuetan. Esku-hartze artistiko hauek Alde Zaharraren irudia berreskuratzea eta hobetzea dute helburu, eta eragin onuragarria dute bizikidetzan, Portugaleteren sustapenean, eta udalerria, ikuspegi artistiko, sozial eta kulturaletik, aberatsagoa izan dadin.
Parte hartzen duten neska-mutilek beren inguruneko benetako behar batean laguntzeko aukera dute, hura hobetzeko eta beren komunitatearen mesedetan eraldatzeko. Horrez gainera, Arte Batxilergoko curriculumaren edukiekin lotutako hainbat ikasketa praktikan jartzen dituzte, eta horrek gaitasunak garatzea dakar, bai diziplinakoak bai zeharkakoak.</t>
  </si>
  <si>
    <t>- Fundazioak eta Gizarte Ekintza
- Ikastetxeak</t>
  </si>
  <si>
    <t>- Gazteen partaidetza
- Esku-hartze artistikoa
- Bizikidetza
- Ikaskuntza
- Portugaleteko Alde Zaharra</t>
  </si>
  <si>
    <t>ELK-2021-16</t>
  </si>
  <si>
    <t>Izeba Proiektua sare bat da, hainbat arrazoirengatik haien familietatik bananduta eta Gipuzkoako Foru Aldundiaren babespean bizi diren adin txikiko pertsonen osaba-izeba hartzaile moduan jarduteko prest dauden familiak edo pertsonak (etxebizitzak) biltzen dituena. Adin txikiko pertsonek boluntario moduan parte hartzen dute programa honetan, eta beren profilaren eta, batez ere, behar partikularren arabera egokitzen zaie familia edo pertsona boluntario bat.
Tutelatutako adin txikiko pertsonen bizi-kalitatea hobetzen laguntzea da ekimenaren helburua, haien garapen pertsonalean lagunduko duen erreferentziako pertsona edo familia baten bitartez. Familia hauek ilobarengandik gertu bizi den izeba edo osabaren funtzioa betetzen dute, eta, era horretan, adin txikiko pertsona bakoitzak, bizileku duen harrera-zentroa izateaz gain, aldizkako topaketa erregularren bidez harreman afektiboak eta sozialak eskaintzen dizkion erreferentziako familia bat ere badu inguruan. Izeba proiektua Gipuzkoako Foru Aldundiko Gizarte Politiketako Departamentuak eta Baketik Fundazioak sinatutako hitzarmenaren bidez abian jarri eta garatzen da.</t>
  </si>
  <si>
    <t>- Harrera egiteko familiak
- Tutelatutako adin txikikoak
- Garapen pertsonala</t>
  </si>
  <si>
    <t>ELK-2021-17</t>
  </si>
  <si>
    <t xml:space="preserve">«Lan berdea birzikleta errezilentzia» proiektuak bazterturik geratzeko arriskuan dauden gazteen enplegua sustatzea eta prestakuntza-kalitatea hobetzea du helburu, adibidez, bizikletak eta mugikortasun pertsonaleko ibilgailuak mantentzeko eta konpontzeko sektore profesionalean.
Sektore horretan enplegagarriak izateko prestatu nahi diren gazteek ondorengo profila dute: gaur egun gure udalerrian, batez ere arrazoi ekonomikoengatik, bazterkeria-arriskuan dauden gazteak, migrazio-prozesuekin lotura dutenak. Gazte horiek zailtasun handia dute lehen enplegua lortzeko; horren ondorioz, gizarteratzeko ibilbideak luzatu egiten dira eta giza baliabide zein baliabide ekonomiko asko behar izaten dituzte.
Enpleguaren eta gizarteratzearen helburu horiek lortzeko bideak bilatzen dira, ekintzailetza, autoenplegua eta ekimen kooperatiboen sorrera sustatuta. Zehatz-mehatz, Enplegu Planak mugikortasun jasangarriko ibilgailuak (bizikletak eta mugikortasun mugatua duten pertsonentzako ibilgailuak) mantentzeko lanbide-kualifikazioetan prestatzea planteatzen du, baita sektore horretako enpresekin praktika-hitzarmenak bilatzea ere.
</t>
  </si>
  <si>
    <t>- Gazteria
- Bazterketa-arriskua
- Enplegu berdea
- Ekintzailetza
- Ekonomia zirkularra</t>
  </si>
  <si>
    <t>ELK-2021-18</t>
  </si>
  <si>
    <t xml:space="preserve">Patologia dual larria duten pertsonentzako programa psikohezitzaile batetik abiatuta, substantzien kontsumoari aurrea hartzeko programa bat garatzen da Debagoieneko udalerrietako (Arrasate, Aretxabaleta eta Eskoriatza) DBHko ikasleekin. Programa psikohezitzailean ibilbide positibo bat egina duten pazienteak prebentzio-agente bihurtzen dira ikasleentzat: haiekin beren ibilbidea konpartitzen dute solasaldi eta topaketetan, non beren esperientziaren berri ematen duten eta azaltzen duten zergatik hasi ziren kontsumitzen. Talde mistoetan lan egiten da (2-3 paziente eta 7-8 ikasle), nerabeek erabakiak informatuta hartzeko garrantzizkotzat jotzen den informazioa duten diapositibak edo nerabeen benetako kasuak erabilita. </t>
  </si>
  <si>
    <t xml:space="preserve">- Ospitaleak
- Herritarrak
</t>
  </si>
  <si>
    <t>- Prebentzioa
- Substantzien kontsumoa
- Programa psikohezitzailea
- Nerabeak</t>
  </si>
  <si>
    <t>ELK-2021-19</t>
  </si>
  <si>
    <t>ISEAK fundazioa irabazi-asmorik gabeko ekimen pribatua da, Bilbon 2018an sortua, eta profil akademikoa eta ikertzailea duten eta ekonomiaren eta gizarte-zientzien alorrean espezializatuta dauden pertsonen talde batek sustatua.
Zientzia ekonomikoen ezagutza enpirikoa zabaltzeko eta demokratizatzeko sortzaileen interesarengatik eratu zen ekimena: ezagutza hori gizartearen zerbitzura jarri nahi dute, pobreziari, desberdintasunari, enpleguari eta genero-berdintasunari buruzko arazoei ikuspegi ekonomiko eta sozial batetik heltzeko behar diren ezagutzak izan ditzan.
Eguneratutako informazio sozioekonomikoa duten behatoki digitalak garatu ditu ISEAk fundazioak: bistaratzeko tresna elkarreragile bat, alegia, sarbide libreko datu publikoez egindakoa. Eremu sozio-ekonomikoaren transferentzia-gune gisa jarduteko asmoz, fundazioak alor horri buruzko informazio osoa helarazi nahi die gizarte-eragileei, eztabaida sozialak eta erabaki politikoak hartzeko prozesuak aberasteko helburuz.</t>
  </si>
  <si>
    <t xml:space="preserve">- Fundazioak eta Gizarte Ekintza
- Herritarrak
</t>
  </si>
  <si>
    <t>- Demokratizazioa
- Gardentasuna
- Behatokia
- Desberdintasuna</t>
  </si>
  <si>
    <t>ELK-2021-20</t>
  </si>
  <si>
    <t xml:space="preserve">A90º gazteentzako prebentzio- eta laguntza-zerbitzua da mendekotasunen aurkako borrokan. Plataforma baten bitartez, psikologia alorreko profesionalak harremanetan jartzen dira gazteekin, mendekotasun-kasuak antzemateko eta prebenitzeko, eta horietan esku hartzeko. Zerbitzu berritzaile bat bilatzen dute, terapia psikologikoaren eta elkarte baten tratamenduaren arteko zera bat izateko. Eragindako familiei ere laguntza eta aholkularitza ematen dizkie, jokoa antzemateari eta prebenitzeari bideratuta zehazki. 
A90º proiektu kolektibo moduan sortu zen, non, gaztaroan zenbait arazo eta mendekotasun izan ondoren, A90º ekimeneko taldea proiektu bat sortzeko elkartu zen helburu garbi batekin: gazteek aurrea har ziezaieten osasun mentalari horrenbeste eragiten dioten ohitura horiei.
</t>
  </si>
  <si>
    <t>- Mendekotasunak
- Osasun mentala
- Gazteria
- Prebentzioa
- APP</t>
  </si>
  <si>
    <t>ELK-2021-21</t>
  </si>
  <si>
    <t>Urtero, urriaren 6an, Garuneko paralisiaren Munduko Eguna ospatzen da; Aspace Bizkaia da Bizkaiko elkarte erreferentea, eta kolektiboaren beharrak ikusgarri egin nahi ditu. Horregatik, egun horretan, ekitaldi publiko bat egiten da Bilbon. Aurten, Bizkaia plazan egin da.
Ekitaldi horretan, manifestu bat irakurtzen da, eta gaia urtero aldatzen da kolektiboaren beharren arabera. Aurtengoan, laguntza-behar handia duten pertsonen eskubideak aldarrikatu dira. Irakurraldira garuneko paralisia duten pertsonak joaten dira, familiak, langileak eta Zuzendaritza Batzordeko kideak.
Aldi berean, bere zentroetan eta zerbitzuetan ere, ordu berean, manifestua irakurtzen da.</t>
  </si>
  <si>
    <t xml:space="preserve">- Garuneko paralisia
- Kolektiboaren beharrak
- Eskubideak
- Manifestua
</t>
  </si>
  <si>
    <t>ELK-2021-22</t>
  </si>
  <si>
    <t>Zenbait ikerketek, azken urteotan, nahi gabeko bakardade-maila altuak antzeman dituzte gazteen artean. Pandemian egindako ikerketek agerian utzi dute, era berean, gazteen multzoa (18 eta 24 urte bitartean) izan daitekeela kaltetuena, eta haiek dutela itxaropenik ez, estres, beldur eta antzeko sentimendu gehien. 
Gipuzkoako Itxaropen Telefonoaren kasuan, bakardade egoerei buruzko deiak % 35 izan dira 2020an (2019an baino 5 puntu gehiago). Guztira jasotako deietatik, % 5 (110 dei) 18 eta 30 urte bitarteko gazteenak ziren: datu hau urtero igo da (duela zortzi urte baino bost aldiz gehiago da). Horregatik, 2020ko urrian, BADABIDEBAT prozesua abian jarri zen propio gazteei zuzendutako laguntza-zerbitzu moduan (haren diseinu parte-hartzailean gazteen beraien esperientzia eta ezagutza kontuan hartu dira). 
BIDEBAT Gipuzkoako Itxaropen Telefonoak diseinatutako eta kudeatutako zerbitzua da, doakoa eta unibertsala, 18 eta 30 urte arteko gazteei bakarrik zuzendua, haiei entzute-, laguntza- eta aholkularitza-esparruak eskaintzeko (gure lurraldean eskura dauden baliabideei buruzko informazioa eta orientabidea barne), haien osasun emozionala hobetzen laguntzeko eta emantzipazio eta autonomia pertsonaleko prozesuak eskaintzeko.</t>
  </si>
  <si>
    <t xml:space="preserve">- Gazteria
- Bakardadea
- Laguntza emozionala
- Laguntza psikologikoa
- Prebentzioa
</t>
  </si>
  <si>
    <t>ELK-2021-23</t>
  </si>
  <si>
    <t>Proiektuak honako oinarrizko helburu hau du: Debagoieneko emakume migratzaileen kolektiboarentzat enplegu- eta prestakuntza-alternatibak sortzea lantegi baten bitartez: bertan, arabiar eta euskal gozogintza-arloko emakumeen trebakuntza landuko da, eta gozokiak zenbait dendatan salduko dira gero (haietako bat, ZREPOST-Take away-, Arrasatekoa, Djamila Zereby ekintzaile migratzaileak eta IMME elkartearen fundatzaileak sortua). 
Ideia hau eskualdean enplegua sortzeko lehen fase moduan jaio zen, emakume migratzaileentzako lan-eskaintza prekarioen sortari buelta emateko eta gozogintza-arloko trebakuntza eta enplegu-sorrera barne hartuko zituen beste alternatiba batzuk eskaintzeko; izan ere, gozogintzak aitortza handia du arabiar kulturan. Emakume migratzaile baten enpresa-ekimenaren adibide gisa, ZREPOST da lehen katebegia hasitako sistema horren barruan edo kanpoan trebatu eta enplegu-aukerak sortu nahi dituen katean. Negozioa sortzea eta zabaltzea helburu duen katearen lehen begia da ideia hau, gozokiak eskaintzetik arabiar plater tipikoak ere eskaintzera pasatu nahi duena.</t>
  </si>
  <si>
    <t>- Gizarteratzea
- Emakume musulmanak
- Ekintzailetza eta autoenplegua</t>
  </si>
  <si>
    <t>ELK-2021-24</t>
  </si>
  <si>
    <t xml:space="preserve">2020tik elkarteak ondorengo ikuspegia izan du beti: pandemia garaian, gure inguruko familiek konfinamenduan izandako zailtasunekin lotuta sortutako ahuleziak indartzea; batez ere, seme-alabei eskola-lanean lagundu ahal izateko. Ekimen honek hezkuntza-laguntza eman nahi die familiei, Aukerak Suspertzen programan parte hartuz, erreferentziako erakundea den aldetik, eta elkarteko kide diren pertsonen familiekin eta oinarriko gizarte-zerbitzuetatik eratorritakoekin lan eginda.                                                                                                                                        </t>
  </si>
  <si>
    <t>- Pandemia
- Konfinamendua
- Laguntza soziohezitzailea
- Familiak</t>
  </si>
  <si>
    <t>ELK-2021-25</t>
  </si>
  <si>
    <t>Diversity 4 Equality kooperatiba bat da, gizarte-ekintzailetzarako irisgarritasuna gizarte-eraldaketarako tresna gisa lantzen duena. 2018an, Africa Basque Challenge (ABC) abian jarri zuten, kulturarteko taldeetatik harreman mota berriak eraikitzeko eta soluzio berritzaileagoen kosorkuntzan aritzeko: 2030 Agendaren eta haren Garapen Jasangarrirako Helburuen arazo globalei metodologia abangoardista batetik erantzutea. Prozesu honetan, hainbat lurraldetako 40 gaztek hamar ideia sortu zituzten: haietako lauk inbertsio-hazi bat eta inkubazio- eta azelerazio-prozesu baterako sarbidea jaso zituzten. 
Lehen programa hori behin bukatuta, erreplikatzeko eta metodologia beste eremu batzuetara egokitzeko aukera ikusten dute, prestakuntzarekin eta inpaktuko egitasmo berrien sorrera sustatzen jarraitzeko asmoz. Horregatik, 2020an ABCren bigarren edizioa abian jarri zen, Senegalekin, oinarri metodologiko berberaz. ABCren bigarren edizio honetan, Diversity 4 Equality marka sortu zuten, ekimenaren eskala finkatzeko, eta hainbat programa sortzen hasi ziren: Idaho Basque Challenge, África Canarias Challenge edo ABCren hirugarren edizioa, Kenyarekin. Ekimen horren harira, ehundik gora ekintzaile prestatu dira eta inpaktuko hamar proiektu baino gehiago finantzatu dira (2021eko datuak).</t>
  </si>
  <si>
    <t xml:space="preserve">- Kooperatibak
- Herritarrak
</t>
  </si>
  <si>
    <t>- Gizarte-ekintzailetza
- Kulturartekotasuna
- 2030 Agenda
- Inbertsio hazia</t>
  </si>
  <si>
    <t>ELK-2021-26</t>
  </si>
  <si>
    <t>Pobrezian edo gizarte-bazterketako egoeran edo arriskuan dauden eta erakunde sozialetan (gizarte-arretako zerbitzuak) arreta jasotzen duten pertsonen parte-hartzea hainbat ikuspegitatik uler daiteke. Erakundea osatzen duten pertsonen eta, bereziki, artatutako pertsonen parte-hartzea ulertzeko moduaren arabera ematen zaizkie gero rolak haien gizarteratze-prozesuan, eta horren arabera kontuan hartzen dira ala ez gizarte-politiken diseinuan.
Pobreziaren eta gizarte-bazterketaren aurka borrokatzeko Europako Sareak (EAPN) apustu garbia egiten du «pertsonek beraiengan zuzenean eragina duten politikak proposatu eta ebaluatzeko aukera izatearen alde». Horrek herritar aktiboak sustatzen laguntzen du; banaka edo kolektiboki eragiten dieten alderdietan inplikatutako herritarrak. Hari horretatik, gizarte-erakundeen erabiltzaileen parte-hartzea EAPN guztien ildo estrategikoa da, Europan zein estatu mailan zehaztutakoa.</t>
  </si>
  <si>
    <t>- Pobrezia
- Gizarte-bazterketa
- Gizarte-politikak
- Herritar aktiboak</t>
  </si>
  <si>
    <t>ELK-2021-27</t>
  </si>
  <si>
    <t xml:space="preserve">Pertsonei ongizatea garatzen, osasuna handitzen eta bizi-kalitatea hobetzen laguntzeko helburua duen herritarren ikerketarako laborategia. I+I LAB norbanakoen prozesuak komunitatean esperimentatzeko ikerketa-gune bat da, helburu duena bizipenei eta prozesuei balioa ematea eta gogoetaren eta lan kontzientearen bitartez pertsonak ahalduntzea. Garapen-praktika hauek maila humanoagoan IZAN ahal izateko eremu bat eraikitzera daude bideratuta, ongizate pertsonala handitu eta osasuna sortzeko gaitasun handiagoa izateko. Horretarako, esperimentatu egiten da artearen, elikaduraren, soinuaren eta sendakuntzaren bitartez.
</t>
  </si>
  <si>
    <t>- Esperimentazioa
- Ongizatea
- Bizi-kalitatea
- Ahalduntzea</t>
  </si>
  <si>
    <t>ELK-2021-28</t>
  </si>
  <si>
    <t>Basotek-ek landare-jatorriko materialekin lan egitea sustatzen du (hasieran, zurak eta mikelioak), baita ikerketa eta garapena ere ekoizpen-merkaturako baliozkoak diren material berrietan, material petrokimikoak edo erauzketa-materialak ordezteko (plastikoak, metalak eta beste mineral batzuk, hormigoia eta abar). 
Basotek-en helburu nagusia da lurraldea eraldatzea zentro teknologiko bat ezarrita, non ikerketa-programa eta -proiektu zientifiko eta teknikoen garapenak kontuan hartuko baititu jarduera zientifikoaren xede den lurraldearen ezaugarriak eta aukerak. Era berean, irabazi-asmorik gabeko kooperatiba formatua duen ikerketa-zentro baten sorrerak ikerketaren emaitza demokratizatzen du eta herritarrei itzultzen die haien ahaleginaren jabetza.</t>
  </si>
  <si>
    <t>- Kooperatibak
- Administrazio Publikoa
- Herritarrak</t>
  </si>
  <si>
    <t>- Landare-jatorriko materialak
- Ikerketa-zentroa 
- Kooperatiba
- Ikerkuntza eraldatzailea</t>
  </si>
  <si>
    <t>ELK-2021-29</t>
  </si>
  <si>
    <t>Gazte-Hiria: gazteak ekintza hedaturako gizarte-eragile gisa gaitzeko proiektua. 14 eta 25 urte arteko gazteei zuzendua, gizarte-berrikuntzako proiektua da, pertsona horiek gizarte-eraldaketarako motor eta eragile aktiboak izatea lortu nahi duena.
Gazte-Hiriak nerabeei eta gazteei helarazitako portaerak eta jarrerak, eta haien ustez desnormalizatu beharrekoak, ikusarazten ditu. Horretarako, herritarrak, oro har, eta publiko jakin batzuk, zehatz-mehatz, kontzientziatu eta motibatu nahi dira zehaztutako erronkaren arabera, gizarte anitzagoa, inklusiboagoa, solidarioagoa eta justuagoa lortzeko behar den gizarte-aldaketa eragiteko asmoz.
Proiektu horretan, sormena zeharkako osagaia da prozesu osoan. Era horretan, hainbat sektoretako enpresekin eta erakundeekin lan egiteko Artehazian erabili ohi diren tresna eta baliabide metodologikoak egokitu dira. Tresna horiekin, parte-hartzaileek hobekuntzarako eta aldaketarako eremuak antzeman dituzte eta erronka bana zehaztu dute esparruko; zer lortu nahi duten eta zergatik uste duten beharrezkoa dela adierazteaz gain, norengana eta zertarako zuzendu nahi duten ere aipatu behar dute.</t>
  </si>
  <si>
    <t>- Gazteria
- Gizarte-aldaketa
- Kulturartekotasuna
- Sormen aplikatua</t>
  </si>
  <si>
    <t>ELK-2021-30</t>
  </si>
  <si>
    <t xml:space="preserve">EGOKIDE egokitutako kirolaren sustapenarekin lotutako zerbitzuak eskaintzen dituen proiektua da eta jarduera fisikoaren inguruko beharrei erantzun nahi die. Egokidek sentsibilizazio- eta dibulgazio-jardunaldien programa baten sustatzailea da, non lehen hezkuntzako azken zikloko neska-mutilek desgaitasunen batekin bizitzeko esperientzia konpartitzen duten jolasen bitartez.
Denboraren poderioz, eta erabiltzaileen, familien eta profesionalen bilakaera naturalaren ondorioz, behar psikosozialak agertuz joan dira, eta Mindara elkarteak erantzuna eman die GIZAKIDE eta antzeko proiektu berrien bitartez. Batetik, Gizakidek desgaitasun funtzionala duten pertsonak normaltasunez gizarteratzea sustatu nahi du. Bestetik, proiektuan esku hartzen duen talde hezitzaileak laguntzea eta parte-hartzaileen banakako eta taldekako prozesuak errespetatzea du eginkizun. Gizakide egitasmoaren barruan, elkarteak boluntariotza- eta prestakuntza-programak sustatzen ditu eta, haien bitartez, elkartearen ibilbidean ikasitako guztia irakatsi nahi die, esperientziatik abiatuta, jardunean dauden profesionalei edo lan-mundura sartzeko bidean direnei.
</t>
  </si>
  <si>
    <t>- Elkarteak
- Herritarrak
- Administrazio Publikoa</t>
  </si>
  <si>
    <t>- Jarduera fisikoa
- Gizarteratzea
- Kirol egokitua
- Aisialdi hezitzailea</t>
  </si>
  <si>
    <t>ELK-2021-31</t>
  </si>
  <si>
    <t>Proiektuak Debagoieneko aniztasuna ikusarazteko proposamen berri eta original bat abiatzea du helburu nagusi. Hainbat jatorritako pertsonen eta bertakoen esperientziak trukatzeko formatu bat da, inguruko leku estrategikoetan sukalde-errezetak prestatuz eta plataforma digitalen bidez aurkeztuz, zuzenean edo grabatuta, edonoren eskura egon daitezen.
Proiektuaren helburu zehatzak honako hauek dira: eskualdeko kultura aniztasuna ikusaraztea, bertako gune tradizionaletan hainbat herrialdetako sukalde-errezetak eginez; gonbidatuen artean esperientziak trukatzea; hizkera inklusiboa eta ingurumenarekiko errespetu-balioak sustatzea; eta komunitatean kulturartekotasunaren kontzientzia garatzea, hainbat jatorri eta kulturatako migratzaileen benetako gizarteratzea errazteko, teknologia berrien bitartez.</t>
  </si>
  <si>
    <t xml:space="preserve">- Aniztasuna
- Esperientziak trukatzea
- Plataforma digitalak
- Gastronomia
</t>
  </si>
  <si>
    <t>ELK-2021-32</t>
  </si>
  <si>
    <t>COVID-19aren pandemian, eta horrek eragindako alerta sanitarioko neurriak kontuan hartuz, proiektuak gizarteratzeko prozesuak ezarri nahi ditu bakarrik, muturreko zaurgarritasun-egoeran eta bizitegi-soluziorik gabe dauden gazte atzerritarrentzat. Era horretan, bizitegi-egitura bat sortu nahi da, neurriak betetzea errazteko eta osasun publikoa zein gazteena bermatzeko.
Hala ere, ez da larrialdi-irtenbiderik bilatzen, pixkanaka gazteen autonomiaranzko gizarteratze-ibilbide luze eta ertainak ahalbidetuko dituen egitura bat finkatzea baizik. Inguruabar soziosanitarioak direla eta, ondoz ondoko bi fase ezarri dira proiektuan: lehenengoa (Goazen), maiatzetik irailera, ibilbideak abiaraztea bermatzeko eta agerian dauden oinarrizko bizi-premiei irtenbidea emateko; bigarrena (Jarraitzen), urritik aurrera, gizarteratze-prozesuak indartzeko, banakako laguntzatik zein komunitariotik abiatuta. 
Bigarren fasea (Jarraitzen) abian jartzeak proiektuaren hirugarren faserako bidea ireki du. Fase horretan, gizarteratze-prozesuak hasi ondoren, komunitate-loturako sareen bidez emango da laguntza, proiektua garatzen den ingurunean nabarmen eraginez eta Bizkaian gizarte-eraldaketa lagunduko duen gizarte-eragineko lana eginez.</t>
  </si>
  <si>
    <t xml:space="preserve">- Gizarteratze-ibilbideak
- Gazte atzerritarrak
- Bizitegi-egitura
- Komunitate loturak
</t>
  </si>
  <si>
    <t>ELK-2021-33</t>
  </si>
  <si>
    <r>
      <t xml:space="preserve">Gipuzkoako herritarrak osasun-arloko zientzia-eremuan gaitzeko mekanismorik onenak aztertzeko asmoz sortu da proiektu hau. Lehen urratsa da osasun-arloko jarduera zientifikoan gaitzera eta herritarren parte-hartzea sustatzera bideratutako lan-ildoari jarraipena emateko. Ezarritako helburuari erantzuteko, IKTetan oinarritutako gaikuntza zientifikoko proiektu pilotu berritzaile bat garatzea planteatu da. Proiektu pilotua, gaur egun garabidean dagoena, Gipuzkoako bi biztanle segmentutara zuzentzen da zehazki: gazteria (14-20 urte) eta adinekoak (65 urte edo gehiago). Pilotatze-fase honetan, Donostialdeko eta Bidasoko biztanleekin lan egin da.
Lanaren lehen fasean, osasun-zientziari lotutako gai interesgarri batzuk identifikatu eta lehenetsi ziren intereseko bi biztanle segmentuentzat. Horretarako, inkesta bat egin zen. Bertan, Institutuak esperientzia eta ikertzaileak dituen hainbat gai aurkeztu ziren. Inkesta sare sozialetatik (LinkedIn, Facebook, Twitter eta Instagram) eta Biodonostia Osasun Ikerketa Institutuaren beraren newsletterretik zabaldu zen, baita berehalako mezularitza bitartez ere (Whatsapp). Horrez gainera, Gipuzkoako bigarren hezkuntzako ikastetxeetako kontaktuei </t>
    </r>
    <r>
      <rPr>
        <i/>
        <sz val="11"/>
        <rFont val="Calibri"/>
        <family val="2"/>
        <scheme val="minor"/>
      </rPr>
      <t>mailing</t>
    </r>
    <r>
      <rPr>
        <sz val="11"/>
        <rFont val="Calibri"/>
        <family val="2"/>
        <scheme val="minor"/>
      </rPr>
      <t xml:space="preserve"> bat egin zitzaien, gazteenei buruzko informazioa jasotzeko asmoz.</t>
    </r>
    <r>
      <rPr>
        <sz val="11"/>
        <rFont val="Calibri"/>
        <family val="2"/>
        <scheme val="minor"/>
      </rPr>
      <t xml:space="preserve"> </t>
    </r>
    <r>
      <rPr>
        <sz val="11"/>
        <rFont val="Calibri"/>
        <family val="2"/>
        <scheme val="minor"/>
      </rPr>
      <t>Inkestaren emaitzak ustiatu ziren, bai partaideek hautatutako gaiei dagokienez, bai adinaren eta sexuaren arabera inkestara iristeko bideei dagokienez.</t>
    </r>
    <r>
      <rPr>
        <sz val="11"/>
        <rFont val="Calibri"/>
        <family val="2"/>
        <scheme val="minor"/>
      </rPr>
      <t xml:space="preserve"> </t>
    </r>
    <r>
      <rPr>
        <sz val="11"/>
        <rFont val="Calibri"/>
        <family val="2"/>
        <scheme val="minor"/>
      </rPr>
      <t>Gai horien inguruan, institutuko erreferentziako ikertzaileek gaur egungo eduki garrantzitsuak landu zituzten, herritarrak haietara hurbiltzeko.</t>
    </r>
  </si>
  <si>
    <t xml:space="preserve">- Gaikuntza
- Zientzia
- Osasuna
- IKT
</t>
  </si>
  <si>
    <t>ELK-2021-34</t>
  </si>
  <si>
    <t>ToolboX.Academy web plataforma haur eta gazteen alfabetatze konputazionalaren arazoa konpontzen laguntzeko asmoz diseinatu eta garatu da. Doako web-plataforma programazio-ikastaro oso bat egiteko aukera ematen die haur eta gazteei, ToyScript oinarrizko lengoaia propioaren bitartez. Lengoaia hori testuan oinarrituta dago, eta barne hartzen ditu instrukzio-sekuentzia, begiztak eta habiaraketa, aldagaien erabilera, sarrera-/irteera-instrukzioak eta baldintzazko egitura eragile erlazional eta logikoekin. Ingurune ludifikatu batean, ikasleek modu autonomoan ikasi, eta robot bat programatzen dute, planteatutako egoerak ebatz ditzan, 400 ataza baino gehiagorekin eta ikaste-kurba leun batekin. Ikastetxeak eta institutuak erregistratu daitezke, eta banakako sarbide-egiaztagiriak sor ditzakete ikasleentzat, zeintzuek hamar orduko programazio-ikastaro bat (batez beste) egingo duten GAIA klusterrak eta Malagako Unibertsitateko irakasleek osatutako diziplina anitzeko talde batek, ikastea errazteko asmoz, diseinatutako oinarrizko lengoaia batean (ToyScript). 
Bostehun zentrotara iritsi ondoren, ekimenak erakunde publiko eta pribatuen babesa jaso du, baita finantzaketa ere, etorkizuneko garapenei aurre egiteko. Ildo horretatik, gaur egun, ikastaro berriak garatzen ari dira, zibersegurtasunaz edo adimen artifizialaz. ToolboX.Academyren potentziala agerian geratu da; programazioa irakastetik adimen artifizialeko kontzeptuetaraino; beraz, IKT gaietan erreferentziako soluzio bihur liteke maila globalean.</t>
  </si>
  <si>
    <t>- Elkarteak
- Herritarrak
- Unibertsitateak
- Administrazio Publikoa</t>
  </si>
  <si>
    <t xml:space="preserve">- Alfabetatze digitala
- Haurrak eta gazteak
- Programazioa
- IKT
- Ludifikazioa
</t>
  </si>
  <si>
    <t>ELK-2021-35</t>
  </si>
  <si>
    <t>Aluzeta komunitate-zentroa topaketa- eta bizikidetza-gunea da, Gazteleku, Komunitate Garapenerako Elkarteak Bilboko Errekalde auzoan sustatutakoa. Gune horrek herritarren arteko harremanak, partaidetza eta autogestioa sustatzen ditu, komunitatea bera eragile eraldatzailea den hainbat ekimenetan, arreta berezia eskainiz egoera zaurgarrienean dauden biztanle sektoreei. Era berean, kontzienteki lagundu nahi du aldaketa pertsonal, sozial eta kolektiboan eta auzoaren garapen komunitarioko protagonista berriak sortzen. Sarbide librea eta doakoa duen gune bat jartzen du auzoaren eskura, proiektuak eta ekimenak abian jartzeko, autogestiotik eta tresnak emanez eta prozesuetan lagunduz.
Gazteleku elkartea bera, ekimenaren sustatzailea, Errekalde auzoaren eta bertako biztanleen beharrei erantzuteko sortu zen, eta irabazi-asmorik gabeko elkartea da, anitza eta independentea, bere ingurune hurbilenarekin, Bilboko VII. Barrutiarekin, konpromiso sendoa duen garapen komunitario batetik gizartea eraldatu nahi duena. Ildo horretatik, herritarrek protagonismoa berreskuratzea ahalbidetuko duten prozesu pertsonalak edota kolektiboak ahalbidetzeko egiten du lan, ondorengo balioekin bat: parte-hartzea, sustapena, elkartasuna, autogestioa eta berdintasuna. Ikuspegi globalago batetik, optika horretatik lan egiten duten mugimenduak babestu eta indartzen dituzten federazioetan, koordinadoretan, sareetan eta foroetan parte hartzea eta horiek sortzea bultzatzen du.</t>
  </si>
  <si>
    <t xml:space="preserve">- Garapen komunitarioa
- Parte-hartzea
- Berdintasuna
- Auzoa
</t>
  </si>
  <si>
    <t>ELK-2021-36</t>
  </si>
  <si>
    <t>BIRSORTU proiektuak batez ere haurrei zuzendutako hezkuntza-, kultura- eta gizarte-prozesu bat bultzatzea du helburu. Horretarako, industriaren sektorean baztertutako materialak jartzen ditu haien eskura, berezko ikerketa- eta esperimentazio-desira bultzatzeko eta sormena lantzeko, eta, aldi berean, ekonomia zirkularreko prozesu bat sustatzen du, material horien balioa handituz eta bizitza luzatuz.
BIRSORTU proiektuak Gipuzkoako eragileak dinamizatzeko prozesuak aktibatu nahi ditu, lurraldearen gizartea eta ekonomia eraldatzeko, eredu pedagogikoa trantsizioan dagoen une honetan eta ekonomia-eredua ekonomia zirkularrera igarotzeko bideari helduz.
Horretarako, 2019az geroztik, zenbait Birsortu gune egokitu dira Gipuzkoan: bat pilotu gisa Debagoiena aldean (Hik Hasirekin lankidetzan), eta, ondoren, gaur egun irekita dagoena, Emaús Social Faktoryren instalazioetan, Donostian. Arrasateko Emausko Ekocenterren inauguratutako lehen Birsortu guneari dagokionez, funtsezkoa izan zen zenbait ezagutza eta esperientziaren arteko konbinazioa: alde batetik, Emausek ekonomia zirkularrean (batez ere hondakinen kudeaketaren arloan), sareko lanean eta ekonomia solidarioan egindako ibilbidea eta, bestetik, Hik Hasik hezkuntza-sektoreko topaketa- eta elkarrizketa-guneak garatzen izandako esperientzia.</t>
  </si>
  <si>
    <t xml:space="preserve">- Ikertzea eta esperimentatzea
- Haurrak
- Sormena
- Ekonomia zirkularra
</t>
  </si>
  <si>
    <t>ELK-2021-37</t>
  </si>
  <si>
    <t>Alboan - Gazte Sarean urte osoan gizartea eraldatzeko sentsibilizazio- eta mobilizazio-ekintzak sortzen eta bultzatzen dituzten gazte taldeek eta erakundeek bat egiten dute. Urtero, sarearen topaketa presentzial bat sustatzen du, eta bertan elkartzen dira elkarrekin lan egiteko eta gazteek herritartasun globalaren inguruan dituzten bizipenak eta esperientziak partekatzeko aukera izan dezaten. Orain arte, zortzi topaketa egin dira.
Alboan - Gazte Sarea 2014. urtean sortu zen, ordura arte laguntza emandako gazte taldeei espazio bateratu bat eskaintzeko beharra zegoen-eta. Une hartan, sarearen lehen topaketa egin zen Bernedon, eta, orduz geroztik, eutsi diote lan-ildo horri. Horretarako, Alboaneko kideek lagundu egiten diete talde horiei, intentsitate ezberdinez, eta lan egiten dute elkarteak sustatzen dituen «bidezko arrazoietako» batzuen inguruan: hezkuntza-eskubidea, bizitza duina giza mugikortasuneko egoeretan, gizarte- eta ingurumen-justizia, herritartasuna, eta parte-hartzea eta generoa.</t>
  </si>
  <si>
    <t>- Fundazioak eta Gizarte Ekintza
- GKEak
- Herritarrak</t>
  </si>
  <si>
    <t xml:space="preserve">- Gazteria
- Gizarte-eraldaketa
- Herritartasun globala
- Topaketak
- Sarea
</t>
  </si>
  <si>
    <t>ELK-2021-38</t>
  </si>
  <si>
    <t>Zuzenbide Kolaboratiboko Euskadiko Elkartearen VII. Kongresu proiektua, «Gizarte kolaboratiboagorako tresnak», gizarte kolaboratiboago bat lortzea ahalbidetuko duten bost tresna herritarrekin partekatzeko helburuarekin sortu zen: sormena eta erresilientzia, idazketa (elkar) ulertzeko arte gisa, hizkera positiboa, umorearen erabilera harreman pertsonaletan eta konfiantzarako txertoa (E hirukoitza: etika, esplikagarritasuna eta eredugarritasuna).
Zuzenbide Kolaboratiboko Euskadiko Elkartearen helburu nagusietako bat da «Justizia ez-konfrontatibo eta kolaboratiboaren kontzeptu berri bat sustatzea; lankidetza publiko-pribatuari esker, gizartean gatazkak prebenitzeko, kudeatzeko eta konpontzeko metodo berritzaile alternatiboak ezartzea bultzatuz,eta zuzenbide kolaboratiboaren bidez, berrikuntza eta bakegintza sozialerako tresna gisa». Horretarako, baliabideak garatu eta sozializatu behar dira, zurruntasuna malgutzeko eta egokitze-gaitasuna eskuratzeko, akatsaren aurrean bihozbera izateko eta hizkuntzaren bitartez errealitatea sortzeko. Funtsean, konfiantza oinarri hartuta, harremanak egiteko eta gatazkak kudeatzeko modu berri bat garatu nahi da.</t>
  </si>
  <si>
    <t>- Zuzenbide kolaboratiboa
- Sormena eta erresilentzia
- Idazketa
- Hizkera positiboa
- Umorea</t>
  </si>
  <si>
    <t>ELK-2021-39</t>
  </si>
  <si>
    <t>NAGUSIVOZ KALEAN Donostiako Udalak eta Gipuzkoako Foru Aldundiak lagundutako herritarren partaidetza-programa da, Gipuzkoako Lurralde Historikoko politika publikoen eraikuntzan eragin nahi duena. Programa honek parte-hartze kolektiborako eskubide politikoetan sakontzeko aukera ematen die herritarrei, haien iritziak, kezkak eta ekimenak azaltzeko esparru ireki bat sortuz eta, aldi berean, gai publikoetan erabakitzeko haien gaitasuna sustatuz.
Hala, metodologia propio eta berritzaile baten bidez –gizarte-erronkak konpontzeko LOTURA GGren Gizarte Eraldaketarako Hexagonoa– eta errealitatea dokumentatzeko eta islatzeko herritarren parte-hartzean oinarritutako hainbat tresnaren bidez –tartean, Fotovoz–, Donostiako adineko pertsonei ahotsa eman nahi izan zaie, haien udalerrian etxerik gabe dauden pertsonen errealitatera hurbilduta. Haien hiriko kaleetan bizi diren etxerik gabeko pertsonen errealitatea ezagutzeko gonbitea egin zaie, haiengana hurbilduz eta –gero– etxegabetasun-egoeran dauden pertsonen bizi-kalitatea hobetzeko soluzio berritzaile eta sortzaileak proposatzea helburu izan duen gogoeta- eta eztabaida-esparru bat irekiz. Proposamen horien ondorioz, hainbat gizarte-proiektu berritzaile diseinatu dira, 2021. urte honetan, udal-, foru- eta erkidego-mailako dirulaguntzetarako aurkeztu direnak.</t>
  </si>
  <si>
    <t>- Kooperatibak
- Herritarrak
- Administrazio Publikoa</t>
  </si>
  <si>
    <t>- Eragin politikoa
- Herritarren parte-hartzea
- Adineko pertsonak
- Etxegabetasuna</t>
  </si>
  <si>
    <t>ELK-2021-40</t>
  </si>
  <si>
    <t>EuskarAbentura Espedizioa uztail osoan Euskal Herria oinez zeharkatzen duen gazte espedizioa da. Dagoeneko hiru espedizio gauzatu dira eta 2022an laugarren edizioa egingo da. Abentura Mauletik Getxora doa, euskara hutsean, euskal herriko zazpi probintziak zeharkatuz eta UNESCOk gure lurraldean izendatutako Gizateriaren Ondare guztiak igaroaz.
Espedizioa Euskal Herriko eta diasporako 16 eta 17 urteko gazte euskaldunei zuzendua eta eskainia dago, haiek baitira esperientzia honen protagonistak. Guztira 120 gaztek parte hartzen dute, 30 langile eta 150 pertsonako espedizio taldea osatzen dutenak. Parte hartzeko gazteek ez dute inolako tarifarik ordaindu behar. Espedizioaren parte izateko euren hautagaitza aurkezteko, gazteek egindako proiektu original bat bidali behar dute eta proiektu onenek espedizio beka eta plaza irabazten dituzte.
Egunez egun, herri batetik bestera etapak oinez egiteaz gain, dinamika ezberdinak antolatzen dira Euskarabenturan: jolasak, hitzaldiak, solasaldiak zein ikus-entzunezko proiekzioak.  Ekintza hauek garatzeko, pertsona euskaldun erreferenteak eta gai ezberdinetan adituak diren pertsonak izaten dituzte bidelagun eta gazteek erreferente hauek gehiago ezagutzeko eta eurekin espazio bat elkarbanatzeko aukera izaten dute.</t>
  </si>
  <si>
    <t>- Elkarteak
- Herritarrak
- Administrazio publikoa
- Enpresak</t>
  </si>
  <si>
    <t xml:space="preserve">- Euskara
- Gazteak
- Kultura eta ondasuna
- Espedizioa
</t>
  </si>
  <si>
    <t>ELK-2021-41</t>
  </si>
  <si>
    <t xml:space="preserve">Berrindartutako Ametsak ELA gaixotasuna duten pertsonentzako programa bat da. ELAren diagnostikoa jasotzeak (gaixotasun neurodegeneratibo progresiboa da, eta, gaur egun, gaixotasun hilgarria da diagnostikotik denbora gutxira eta sendabiderik ez du) aldez aurretik pentsatutako bizi-proiektua erabat haustea ekarri ohi du. Horrexegatik, amets asko bete gabe geratzen dira gaixotasunaren sintomen ondoriozko mugak direla-eta. Hala ere, frogatuta dago gaixotasunaren garapenean eta bilakaeran bere buruari «erronka» bat jartzen dioten pertsonek jarrera hobea dutela gaixotasunaren aurrean, eta hori oso garrantzitsua dela gaixo dagoen pertsonarentzat eta haren ingurukoentzat.
Proiektu honekin, ELA izan arren amets egiten jarraitzeko ilusioa «itzuli» nahi da, eta ELA duten pertsonei gizartearen babesa eskaini nahi zaie, diagnostikoarekin geldiarazi zituzten ametsak betetzeko.
</t>
  </si>
  <si>
    <t xml:space="preserve">- ELAren diagnostikoa
- Bizi-proiektua
- Ilusioa
- Oztopoak gainditzea
</t>
  </si>
  <si>
    <t>ELKARLAN 2017</t>
  </si>
  <si>
    <t>Recibido material</t>
  </si>
  <si>
    <t>Video</t>
  </si>
  <si>
    <t>Fotos</t>
  </si>
  <si>
    <t>si</t>
  </si>
  <si>
    <t>https://www.youtube.com/watch?v=EpgaG2ZI5zc</t>
  </si>
  <si>
    <t>https://www.flickr.com/photos/elhuyarfundazioa/sets/72157650306545266/</t>
  </si>
  <si>
    <t xml:space="preserve">https://www.youtube.com/watch?v=TFYV5zEiRik
https://www.youtube.com/watch?v=QfrIT31M_4E
</t>
  </si>
  <si>
    <t xml:space="preserve">
</t>
  </si>
  <si>
    <t>x</t>
  </si>
  <si>
    <t>https://www.youtube.com/watch?v=tjMfi_oCTl8</t>
  </si>
  <si>
    <t>https://www.youtube.com/watch?v=_d5TDsWoFMc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</si>
</sst>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400]h:mm:ss\ AM/PM"/>
  </numFmts>
  <fonts count="25" x14ac:knownFonts="1">
    <font>
      <sz val="11"/>
      <color theme="1"/>
      <name val="Calibri"/>
      <family val="2"/>
      <scheme val="minor"/>
    </font>
    <font>
      <u/>
      <sz val="11"/>
      <color theme="10"/>
      <name val="Calibri"/>
      <family val="2"/>
    </font>
    <font>
      <b/>
      <u/>
      <sz val="24"/>
      <color theme="1"/>
      <name val="Calibri"/>
      <family val="2"/>
      <scheme val="minor"/>
    </font>
    <font>
      <b/>
      <u/>
      <sz val="26"/>
      <color theme="4" tint="-0.249977111117893"/>
      <name val="Calibri"/>
      <family val="2"/>
      <scheme val="minor"/>
    </font>
    <font>
      <sz val="24"/>
      <color theme="1" tint="0.249977111117893"/>
      <name val="Calibri"/>
      <family val="2"/>
      <scheme val="minor"/>
    </font>
    <font>
      <b/>
      <sz val="16"/>
      <color theme="1" tint="0.249977111117893"/>
      <name val="Calibri"/>
      <family val="2"/>
      <scheme val="minor"/>
    </font>
    <font>
      <sz val="10"/>
      <name val="Arial"/>
      <family val="2"/>
    </font>
    <font>
      <b/>
      <sz val="10"/>
      <name val="Arial"/>
      <family val="2"/>
    </font>
    <font>
      <sz val="11"/>
      <name val="Arial"/>
      <family val="2"/>
    </font>
    <font>
      <b/>
      <sz val="9"/>
      <name val="Arial"/>
      <family val="2"/>
    </font>
    <font>
      <b/>
      <sz val="12"/>
      <name val="Arial"/>
      <family val="2"/>
    </font>
    <font>
      <b/>
      <sz val="12"/>
      <name val="Calibri"/>
      <family val="2"/>
      <scheme val="minor"/>
    </font>
    <font>
      <sz val="11"/>
      <name val="Calibri"/>
      <family val="2"/>
      <scheme val="minor"/>
    </font>
    <font>
      <sz val="14"/>
      <name val="Calibri"/>
      <family val="2"/>
      <scheme val="minor"/>
    </font>
    <font>
      <b/>
      <sz val="14"/>
      <name val="Calibri"/>
      <family val="2"/>
      <scheme val="minor"/>
    </font>
    <font>
      <b/>
      <sz val="12"/>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sz val="12"/>
      <color theme="1"/>
      <name val="Calibri"/>
      <family val="2"/>
      <scheme val="minor"/>
    </font>
    <font>
      <sz val="10"/>
      <color theme="1"/>
      <name val="Calibri"/>
      <family val="2"/>
      <scheme val="minor"/>
    </font>
    <font>
      <i/>
      <sz val="11"/>
      <name val="Calibri"/>
      <family val="2"/>
      <scheme val="minor"/>
    </font>
    <font>
      <b/>
      <sz val="11"/>
      <color rgb="FF000000"/>
      <name val="Calibri"/>
      <family val="2"/>
      <scheme val="minor"/>
    </font>
    <font>
      <sz val="11"/>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95B3D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0" fontId="1" fillId="0" borderId="0" applyNumberFormat="0" applyFill="0" applyBorder="0" applyAlignment="0" applyProtection="0">
      <alignment vertical="top"/>
      <protection locked="0"/>
    </xf>
    <xf numFmtId="0" fontId="6" fillId="0" borderId="0"/>
  </cellStyleXfs>
  <cellXfs count="159">
    <xf numFmtId="0" fontId="0" fillId="0" borderId="0" xfId="0"/>
    <xf numFmtId="0" fontId="6" fillId="3" borderId="0" xfId="2" applyFill="1" applyAlignment="1" applyProtection="1">
      <alignment horizontal="center" vertical="center"/>
      <protection hidden="1"/>
    </xf>
    <xf numFmtId="0" fontId="6" fillId="3" borderId="0" xfId="2" applyFont="1" applyFill="1" applyProtection="1">
      <protection hidden="1"/>
    </xf>
    <xf numFmtId="0" fontId="0" fillId="3" borderId="0" xfId="0" applyFill="1"/>
    <xf numFmtId="0" fontId="6" fillId="3" borderId="0" xfId="2" applyFill="1" applyAlignment="1" applyProtection="1">
      <alignment vertical="top" wrapText="1"/>
      <protection locked="0" hidden="1"/>
    </xf>
    <xf numFmtId="0" fontId="9" fillId="3" borderId="0" xfId="2" applyFont="1" applyFill="1" applyAlignment="1" applyProtection="1">
      <alignment vertical="top"/>
      <protection hidden="1"/>
    </xf>
    <xf numFmtId="0" fontId="9" fillId="3" borderId="0" xfId="2" applyFont="1" applyFill="1" applyAlignment="1" applyProtection="1">
      <alignment vertical="center"/>
      <protection hidden="1"/>
    </xf>
    <xf numFmtId="0" fontId="6" fillId="2" borderId="0" xfId="2" applyFill="1" applyProtection="1">
      <protection hidden="1"/>
    </xf>
    <xf numFmtId="0" fontId="8" fillId="2" borderId="0" xfId="2" applyFont="1" applyFill="1" applyProtection="1">
      <protection hidden="1"/>
    </xf>
    <xf numFmtId="0" fontId="6" fillId="2" borderId="0" xfId="2" applyFill="1" applyAlignment="1" applyProtection="1">
      <alignment vertical="top" wrapText="1"/>
      <protection hidden="1"/>
    </xf>
    <xf numFmtId="0" fontId="6" fillId="2" borderId="0" xfId="2" applyFill="1" applyAlignment="1" applyProtection="1">
      <alignment vertical="top" wrapText="1"/>
      <protection locked="0" hidden="1"/>
    </xf>
    <xf numFmtId="0" fontId="6" fillId="2" borderId="0" xfId="2" applyFill="1" applyAlignment="1" applyProtection="1">
      <alignment horizontal="center" vertical="center"/>
      <protection hidden="1"/>
    </xf>
    <xf numFmtId="0" fontId="7" fillId="2" borderId="0" xfId="2" applyFont="1" applyFill="1" applyAlignment="1" applyProtection="1">
      <protection hidden="1"/>
    </xf>
    <xf numFmtId="0" fontId="6" fillId="2" borderId="0" xfId="2" applyFill="1" applyAlignment="1" applyProtection="1">
      <protection hidden="1"/>
    </xf>
    <xf numFmtId="164" fontId="7" fillId="2" borderId="0" xfId="2" applyNumberFormat="1" applyFont="1" applyFill="1" applyAlignment="1" applyProtection="1">
      <protection hidden="1"/>
    </xf>
    <xf numFmtId="164" fontId="7" fillId="2" borderId="0" xfId="2" applyNumberFormat="1" applyFont="1" applyFill="1" applyAlignment="1" applyProtection="1">
      <alignment horizontal="left"/>
      <protection hidden="1"/>
    </xf>
    <xf numFmtId="0" fontId="6" fillId="2" borderId="0" xfId="2" applyFill="1" applyProtection="1"/>
    <xf numFmtId="0" fontId="6" fillId="2" borderId="0" xfId="2" applyFill="1" applyAlignment="1" applyProtection="1">
      <alignment horizontal="center" vertical="center"/>
    </xf>
    <xf numFmtId="164" fontId="10" fillId="2" borderId="0" xfId="2" applyNumberFormat="1" applyFont="1" applyFill="1" applyAlignment="1" applyProtection="1">
      <alignment vertical="center" wrapText="1"/>
      <protection hidden="1"/>
    </xf>
    <xf numFmtId="0" fontId="8" fillId="2" borderId="0" xfId="2" applyFont="1" applyFill="1" applyAlignment="1" applyProtection="1">
      <alignment vertical="center" wrapText="1" shrinkToFit="1"/>
      <protection locked="0" hidden="1"/>
    </xf>
    <xf numFmtId="164" fontId="8" fillId="2" borderId="0" xfId="2" applyNumberFormat="1" applyFont="1" applyFill="1" applyAlignment="1" applyProtection="1">
      <alignment vertical="center" wrapText="1"/>
      <protection hidden="1"/>
    </xf>
    <xf numFmtId="0" fontId="6" fillId="2" borderId="0" xfId="2" applyFill="1" applyAlignment="1" applyProtection="1">
      <alignment vertical="top"/>
      <protection hidden="1"/>
    </xf>
    <xf numFmtId="0" fontId="0" fillId="2" borderId="0" xfId="0" applyFill="1"/>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164" fontId="13" fillId="2" borderId="0" xfId="2" applyNumberFormat="1" applyFont="1" applyFill="1" applyAlignment="1" applyProtection="1">
      <alignment vertical="top" wrapText="1"/>
      <protection hidden="1"/>
    </xf>
    <xf numFmtId="0" fontId="11" fillId="2" borderId="0" xfId="2" applyFont="1" applyFill="1" applyAlignment="1" applyProtection="1">
      <alignment vertical="top" wrapText="1"/>
      <protection locked="0" hidden="1"/>
    </xf>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0" fontId="11" fillId="2" borderId="0" xfId="2" quotePrefix="1" applyFont="1" applyFill="1" applyAlignment="1" applyProtection="1">
      <alignment vertical="top" wrapText="1"/>
      <protection locked="0" hidden="1"/>
    </xf>
    <xf numFmtId="0" fontId="11" fillId="2" borderId="0" xfId="2" applyNumberFormat="1" applyFont="1" applyFill="1" applyAlignment="1" applyProtection="1">
      <alignment vertical="top" wrapText="1"/>
      <protection locked="0" hidden="1"/>
    </xf>
    <xf numFmtId="0" fontId="11" fillId="2" borderId="0" xfId="2" quotePrefix="1" applyNumberFormat="1" applyFont="1" applyFill="1" applyAlignment="1" applyProtection="1">
      <alignment vertical="top" wrapText="1"/>
      <protection locked="0" hidden="1"/>
    </xf>
    <xf numFmtId="0" fontId="6" fillId="2" borderId="0" xfId="2" applyFill="1" applyAlignment="1" applyProtection="1">
      <alignment horizontal="left" vertical="top" wrapText="1"/>
      <protection locked="0" hidden="1"/>
    </xf>
    <xf numFmtId="0" fontId="9" fillId="3" borderId="0" xfId="2" applyFont="1" applyFill="1" applyAlignment="1" applyProtection="1">
      <alignment horizontal="center" vertical="center"/>
      <protection hidden="1"/>
    </xf>
    <xf numFmtId="0" fontId="6" fillId="2" borderId="0" xfId="2" applyFill="1" applyBorder="1" applyAlignment="1" applyProtection="1">
      <alignment horizontal="center" vertical="center"/>
      <protection hidden="1"/>
    </xf>
    <xf numFmtId="164" fontId="14" fillId="2" borderId="0" xfId="2" applyNumberFormat="1" applyFont="1" applyFill="1" applyAlignment="1" applyProtection="1">
      <protection hidden="1"/>
    </xf>
    <xf numFmtId="164" fontId="14" fillId="2" borderId="0" xfId="2" applyNumberFormat="1" applyFont="1" applyFill="1" applyAlignment="1" applyProtection="1">
      <alignment vertical="center"/>
      <protection hidden="1"/>
    </xf>
    <xf numFmtId="164" fontId="13" fillId="2" borderId="0" xfId="2" applyNumberFormat="1" applyFont="1" applyFill="1" applyAlignment="1" applyProtection="1">
      <alignment vertical="center"/>
      <protection hidden="1"/>
    </xf>
    <xf numFmtId="164" fontId="13" fillId="2" borderId="0" xfId="2" applyNumberFormat="1" applyFont="1" applyFill="1" applyAlignment="1" applyProtection="1">
      <alignment vertical="top"/>
      <protection hidden="1"/>
    </xf>
    <xf numFmtId="0" fontId="2"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6" fillId="4" borderId="0" xfId="2" applyFill="1" applyAlignment="1" applyProtection="1">
      <alignment horizontal="center" vertical="center"/>
      <protection hidden="1"/>
    </xf>
    <xf numFmtId="0" fontId="6" fillId="4" borderId="0" xfId="2" applyFont="1" applyFill="1" applyProtection="1">
      <protection hidden="1"/>
    </xf>
    <xf numFmtId="0" fontId="0" fillId="4" borderId="0" xfId="0" applyFill="1"/>
    <xf numFmtId="0" fontId="6" fillId="4" borderId="0" xfId="2" applyFill="1" applyAlignment="1" applyProtection="1">
      <alignment vertical="top" wrapText="1"/>
      <protection locked="0" hidden="1"/>
    </xf>
    <xf numFmtId="0" fontId="9" fillId="4" borderId="0" xfId="2" applyFont="1" applyFill="1" applyAlignment="1" applyProtection="1">
      <alignment vertical="top"/>
      <protection hidden="1"/>
    </xf>
    <xf numFmtId="0" fontId="9" fillId="4" borderId="0" xfId="2" applyFont="1" applyFill="1" applyAlignment="1" applyProtection="1">
      <alignment vertical="center"/>
      <protection hidden="1"/>
    </xf>
    <xf numFmtId="0" fontId="15" fillId="2" borderId="0" xfId="2" applyFont="1" applyFill="1" applyAlignment="1" applyProtection="1">
      <alignment vertical="top" wrapText="1"/>
      <protection locked="0" hidden="1"/>
    </xf>
    <xf numFmtId="0" fontId="11" fillId="2" borderId="0" xfId="2" applyFont="1" applyFill="1" applyAlignment="1" applyProtection="1">
      <alignment horizontal="left" vertical="top" wrapText="1"/>
      <protection locked="0" hidden="1"/>
    </xf>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0" fontId="16" fillId="2" borderId="0" xfId="2" applyFont="1" applyFill="1" applyAlignment="1" applyProtection="1">
      <alignment horizontal="center" vertical="top" wrapText="1"/>
      <protection locked="0" hidden="1"/>
    </xf>
    <xf numFmtId="0" fontId="11" fillId="2" borderId="0" xfId="2" applyFont="1" applyFill="1" applyAlignment="1" applyProtection="1">
      <alignment horizontal="center" vertical="top" wrapText="1"/>
      <protection locked="0" hidden="1"/>
    </xf>
    <xf numFmtId="0" fontId="18" fillId="0" borderId="0" xfId="0" applyFont="1"/>
    <xf numFmtId="0" fontId="16" fillId="2" borderId="0" xfId="2" applyFont="1" applyFill="1" applyAlignment="1" applyProtection="1">
      <alignment vertical="top" wrapText="1"/>
      <protection locked="0" hidden="1"/>
    </xf>
    <xf numFmtId="0" fontId="16" fillId="2" borderId="0" xfId="2" quotePrefix="1" applyFont="1" applyFill="1" applyAlignment="1" applyProtection="1">
      <alignment vertical="top" wrapText="1"/>
      <protection locked="0" hidden="1"/>
    </xf>
    <xf numFmtId="0" fontId="15" fillId="2" borderId="0" xfId="2" quotePrefix="1" applyFont="1" applyFill="1" applyAlignment="1" applyProtection="1">
      <alignment vertical="top" wrapText="1"/>
      <protection locked="0" hidden="1"/>
    </xf>
    <xf numFmtId="0" fontId="11" fillId="2" borderId="0" xfId="2" applyFont="1" applyFill="1" applyAlignment="1" applyProtection="1">
      <alignment vertical="center" wrapText="1"/>
      <protection locked="0" hidden="1"/>
    </xf>
    <xf numFmtId="0" fontId="16" fillId="2" borderId="0" xfId="2" applyFont="1" applyFill="1" applyAlignment="1" applyProtection="1">
      <alignment horizontal="right" vertical="top" wrapText="1"/>
      <protection locked="0" hidden="1"/>
    </xf>
    <xf numFmtId="0" fontId="17" fillId="2" borderId="0" xfId="2" applyFont="1" applyFill="1" applyAlignment="1" applyProtection="1">
      <alignment vertical="top" wrapText="1"/>
      <protection locked="0" hidden="1"/>
    </xf>
    <xf numFmtId="0" fontId="16" fillId="2" borderId="0" xfId="2" quotePrefix="1" applyFont="1" applyFill="1" applyAlignment="1" applyProtection="1">
      <alignment vertical="top"/>
      <protection locked="0" hidden="1"/>
    </xf>
    <xf numFmtId="0" fontId="11" fillId="2" borderId="0" xfId="2" quotePrefix="1" applyFont="1" applyFill="1" applyAlignment="1" applyProtection="1">
      <alignment vertical="top"/>
      <protection locked="0" hidden="1"/>
    </xf>
    <xf numFmtId="0" fontId="15" fillId="2" borderId="0" xfId="2" quotePrefix="1" applyFont="1" applyFill="1" applyAlignment="1" applyProtection="1">
      <alignment vertical="top"/>
      <protection locked="0" hidden="1"/>
    </xf>
    <xf numFmtId="0" fontId="9" fillId="3" borderId="0" xfId="2" applyFont="1" applyFill="1" applyAlignment="1" applyProtection="1">
      <alignment horizontal="center" vertical="center"/>
      <protection hidden="1"/>
    </xf>
    <xf numFmtId="0" fontId="15" fillId="2" borderId="0" xfId="2" applyFont="1" applyFill="1" applyAlignment="1" applyProtection="1">
      <alignment horizontal="center" vertical="top" wrapText="1"/>
      <protection locked="0" hidden="1"/>
    </xf>
    <xf numFmtId="0" fontId="0" fillId="0" borderId="6"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4" xfId="0" applyFont="1" applyFill="1" applyBorder="1" applyAlignment="1">
      <alignment horizontal="center" vertical="center" wrapText="1"/>
    </xf>
    <xf numFmtId="0" fontId="20" fillId="0"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0" fillId="0" borderId="10" xfId="0" applyFont="1" applyFill="1" applyBorder="1" applyAlignment="1">
      <alignment horizontal="center" vertical="center" wrapText="1"/>
    </xf>
    <xf numFmtId="0" fontId="19" fillId="0" borderId="8" xfId="1" applyFont="1" applyFill="1" applyBorder="1" applyAlignment="1" applyProtection="1">
      <alignment horizontal="center" vertical="center" wrapText="1"/>
    </xf>
    <xf numFmtId="0" fontId="0" fillId="0" borderId="9"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20" fillId="2" borderId="8"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19" fillId="0" borderId="0" xfId="1" applyFont="1" applyFill="1" applyAlignment="1" applyProtection="1">
      <alignment vertical="center" wrapText="1"/>
    </xf>
    <xf numFmtId="0" fontId="19" fillId="0" borderId="1" xfId="1" applyFont="1" applyFill="1" applyBorder="1" applyAlignment="1" applyProtection="1">
      <alignment horizontal="center" vertical="center" wrapText="1"/>
    </xf>
    <xf numFmtId="0" fontId="19" fillId="0" borderId="0" xfId="1" applyFont="1" applyFill="1" applyAlignment="1" applyProtection="1">
      <alignment horizontal="center" vertical="center" wrapText="1"/>
    </xf>
    <xf numFmtId="0" fontId="0" fillId="0" borderId="3"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0" xfId="0"/>
    <xf numFmtId="0" fontId="12" fillId="2" borderId="0" xfId="2" applyFont="1" applyFill="1" applyAlignment="1" applyProtection="1">
      <alignment vertical="top" wrapText="1" shrinkToFit="1"/>
      <protection locked="0" hidden="1"/>
    </xf>
    <xf numFmtId="0" fontId="14" fillId="2" borderId="0" xfId="2" applyFont="1" applyFill="1" applyAlignment="1" applyProtection="1">
      <alignment vertical="top" wrapText="1"/>
      <protection hidden="1"/>
    </xf>
    <xf numFmtId="0" fontId="11" fillId="2" borderId="0" xfId="2" quotePrefix="1" applyFont="1" applyFill="1" applyAlignment="1" applyProtection="1">
      <alignment horizontal="center" vertical="top" wrapText="1"/>
      <protection locked="0" hidden="1"/>
    </xf>
    <xf numFmtId="0" fontId="11" fillId="2" borderId="0" xfId="2" applyFont="1" applyFill="1" applyAlignment="1" applyProtection="1">
      <alignment horizontal="left" vertical="top" wrapText="1"/>
      <protection locked="0" hidden="1"/>
    </xf>
    <xf numFmtId="0" fontId="6" fillId="2" borderId="0" xfId="2" applyFill="1" applyBorder="1" applyAlignment="1" applyProtection="1">
      <alignment horizontal="center" vertical="center"/>
      <protection hidden="1"/>
    </xf>
    <xf numFmtId="0" fontId="6" fillId="2" borderId="0" xfId="2" applyFill="1" applyAlignment="1" applyProtection="1">
      <alignment horizontal="center" vertical="center"/>
      <protection hidden="1"/>
    </xf>
    <xf numFmtId="0" fontId="1" fillId="0" borderId="1" xfId="1" applyFill="1" applyBorder="1" applyAlignment="1" applyProtection="1">
      <alignment horizontal="left" vertical="center" wrapText="1"/>
    </xf>
    <xf numFmtId="0" fontId="1" fillId="0" borderId="8" xfId="1" applyFill="1" applyBorder="1" applyAlignment="1" applyProtection="1">
      <alignment horizontal="left" vertical="center" wrapText="1"/>
    </xf>
    <xf numFmtId="0" fontId="5" fillId="0" borderId="12" xfId="0" applyFont="1" applyFill="1" applyBorder="1" applyAlignment="1">
      <alignment horizontal="center" vertical="center" wrapText="1"/>
    </xf>
    <xf numFmtId="0" fontId="20" fillId="0" borderId="11" xfId="0" applyFont="1" applyFill="1" applyBorder="1" applyAlignment="1">
      <alignment horizontal="left" vertical="center" wrapText="1"/>
    </xf>
    <xf numFmtId="0" fontId="6" fillId="2" borderId="0" xfId="2" applyFill="1" applyBorder="1" applyAlignment="1" applyProtection="1">
      <alignment horizontal="center" vertical="center"/>
      <protection hidden="1"/>
    </xf>
    <xf numFmtId="0" fontId="11" fillId="2" borderId="0" xfId="2" applyFont="1" applyFill="1" applyAlignment="1" applyProtection="1">
      <alignment horizontal="left" vertical="top" wrapText="1"/>
      <protection locked="0" hidden="1"/>
    </xf>
    <xf numFmtId="0" fontId="6" fillId="2" borderId="0" xfId="2" applyFill="1" applyAlignment="1" applyProtection="1">
      <alignment horizontal="center" vertical="center"/>
      <protection hidden="1"/>
    </xf>
    <xf numFmtId="0" fontId="11" fillId="2" borderId="0" xfId="2" applyFont="1" applyFill="1" applyAlignment="1" applyProtection="1">
      <alignment horizontal="center" vertical="top" wrapText="1"/>
      <protection hidden="1"/>
    </xf>
    <xf numFmtId="0" fontId="18" fillId="0" borderId="0" xfId="0" applyFont="1" applyAlignment="1">
      <alignment wrapText="1"/>
    </xf>
    <xf numFmtId="0" fontId="1" fillId="2" borderId="0" xfId="1" applyFill="1" applyAlignment="1" applyProtection="1">
      <alignment vertical="center"/>
    </xf>
    <xf numFmtId="0" fontId="6" fillId="2" borderId="0" xfId="2" applyFill="1" applyAlignment="1" applyProtection="1">
      <alignment vertical="center"/>
      <protection hidden="1"/>
    </xf>
    <xf numFmtId="0" fontId="6" fillId="2" borderId="0" xfId="2" applyFill="1" applyBorder="1" applyAlignment="1" applyProtection="1">
      <alignment vertical="center"/>
      <protection hidden="1"/>
    </xf>
    <xf numFmtId="0" fontId="6" fillId="2" borderId="0" xfId="2" applyFill="1" applyAlignment="1" applyProtection="1"/>
    <xf numFmtId="0" fontId="6" fillId="2" borderId="0" xfId="2" applyFill="1" applyAlignment="1" applyProtection="1">
      <alignment vertical="center"/>
    </xf>
    <xf numFmtId="0" fontId="0" fillId="2" borderId="0" xfId="0" applyFill="1" applyAlignment="1"/>
    <xf numFmtId="0" fontId="18" fillId="0" borderId="0" xfId="0" applyFont="1"/>
    <xf numFmtId="0" fontId="6" fillId="2" borderId="0" xfId="2" applyFill="1" applyBorder="1" applyAlignment="1" applyProtection="1">
      <alignment horizontal="center" vertical="center"/>
      <protection hidden="1"/>
    </xf>
    <xf numFmtId="0" fontId="6" fillId="2" borderId="0" xfId="2" applyFill="1" applyAlignment="1" applyProtection="1">
      <alignment horizontal="center" vertical="center"/>
      <protection hidden="1"/>
    </xf>
    <xf numFmtId="0" fontId="9" fillId="3" borderId="0" xfId="2" applyFont="1" applyFill="1" applyAlignment="1" applyProtection="1">
      <alignment horizontal="center" vertical="center"/>
      <protection hidden="1"/>
    </xf>
    <xf numFmtId="0" fontId="6" fillId="2" borderId="0" xfId="2" applyFill="1" applyBorder="1" applyAlignment="1" applyProtection="1">
      <alignment horizontal="center" vertical="center"/>
      <protection hidden="1"/>
    </xf>
    <xf numFmtId="0" fontId="11" fillId="2" borderId="0" xfId="2" applyFont="1" applyFill="1" applyAlignment="1" applyProtection="1">
      <alignment horizontal="left" vertical="top" wrapText="1"/>
      <protection locked="0" hidden="1"/>
    </xf>
    <xf numFmtId="0" fontId="6" fillId="2" borderId="0" xfId="2" applyFill="1" applyAlignment="1" applyProtection="1">
      <alignment horizontal="center" vertical="center"/>
      <protection hidden="1"/>
    </xf>
    <xf numFmtId="0" fontId="18" fillId="2" borderId="0" xfId="0" applyFont="1" applyFill="1" applyAlignment="1"/>
    <xf numFmtId="0" fontId="11" fillId="2" borderId="0" xfId="2" applyFont="1" applyFill="1" applyAlignment="1" applyProtection="1">
      <alignment horizontal="left" vertical="top" wrapText="1"/>
      <protection locked="0" hidden="1"/>
    </xf>
    <xf numFmtId="0" fontId="6" fillId="2" borderId="0" xfId="2" applyFill="1" applyBorder="1" applyAlignment="1" applyProtection="1">
      <alignment horizontal="center" vertical="center"/>
      <protection hidden="1"/>
    </xf>
    <xf numFmtId="0" fontId="6" fillId="2" borderId="0" xfId="2" applyFill="1" applyAlignment="1" applyProtection="1">
      <alignment horizontal="center" vertical="center"/>
      <protection hidden="1"/>
    </xf>
    <xf numFmtId="0" fontId="11" fillId="2" borderId="0" xfId="2" applyFont="1" applyFill="1" applyAlignment="1" applyProtection="1">
      <alignment horizontal="left" vertical="top" wrapText="1"/>
      <protection locked="0" hidden="1"/>
    </xf>
    <xf numFmtId="0" fontId="6" fillId="2" borderId="0" xfId="2" applyFill="1" applyBorder="1" applyAlignment="1" applyProtection="1">
      <alignment horizontal="center" vertical="center"/>
      <protection hidden="1"/>
    </xf>
    <xf numFmtId="0" fontId="6" fillId="2" borderId="0" xfId="2" applyFill="1" applyAlignment="1" applyProtection="1">
      <alignment horizontal="center" vertical="center"/>
      <protection hidden="1"/>
    </xf>
    <xf numFmtId="0" fontId="6" fillId="2" borderId="0" xfId="2" applyFill="1" applyBorder="1" applyAlignment="1" applyProtection="1">
      <alignment horizontal="center" vertical="center"/>
      <protection hidden="1"/>
    </xf>
    <xf numFmtId="0" fontId="11" fillId="2" borderId="0" xfId="2" applyFont="1" applyFill="1" applyAlignment="1" applyProtection="1">
      <alignment horizontal="left" vertical="top" wrapText="1"/>
      <protection locked="0" hidden="1"/>
    </xf>
    <xf numFmtId="0" fontId="6" fillId="2" borderId="0" xfId="2" applyFill="1" applyAlignment="1" applyProtection="1">
      <alignment horizontal="center" vertical="center"/>
      <protection hidden="1"/>
    </xf>
    <xf numFmtId="0" fontId="20" fillId="2" borderId="13" xfId="0" applyFont="1" applyFill="1" applyBorder="1" applyAlignment="1">
      <alignment horizontal="left" vertical="center" wrapText="1"/>
    </xf>
    <xf numFmtId="0" fontId="18" fillId="0" borderId="0" xfId="0" applyFont="1" applyFill="1"/>
    <xf numFmtId="164" fontId="14" fillId="0" borderId="0" xfId="2" applyNumberFormat="1" applyFont="1" applyFill="1" applyBorder="1" applyAlignment="1" applyProtection="1">
      <alignment vertical="center"/>
      <protection hidden="1"/>
    </xf>
    <xf numFmtId="0" fontId="0" fillId="0" borderId="0" xfId="0" applyFill="1" applyBorder="1"/>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9" fillId="3" borderId="0" xfId="2" applyFont="1" applyFill="1" applyAlignment="1" applyProtection="1">
      <alignment horizontal="center" vertical="center"/>
      <protection hidden="1"/>
    </xf>
    <xf numFmtId="0" fontId="6" fillId="2" borderId="0" xfId="2" applyFill="1" applyBorder="1" applyAlignment="1" applyProtection="1">
      <alignment horizontal="center" vertical="center"/>
      <protection hidden="1"/>
    </xf>
    <xf numFmtId="0" fontId="1" fillId="2" borderId="0" xfId="1" applyFill="1" applyAlignment="1" applyProtection="1">
      <alignment horizontal="left" vertical="center"/>
    </xf>
    <xf numFmtId="0" fontId="11" fillId="2" borderId="0" xfId="2" quotePrefix="1" applyNumberFormat="1" applyFont="1" applyFill="1" applyAlignment="1" applyProtection="1">
      <alignment horizontal="left" vertical="top" wrapText="1" indent="1"/>
      <protection locked="0" hidden="1"/>
    </xf>
    <xf numFmtId="0" fontId="11" fillId="2" borderId="0" xfId="2" quotePrefix="1" applyFont="1" applyFill="1" applyAlignment="1" applyProtection="1">
      <alignment horizontal="left" vertical="top" wrapText="1"/>
      <protection locked="0" hidden="1"/>
    </xf>
    <xf numFmtId="0" fontId="12" fillId="2" borderId="0" xfId="2" applyFont="1" applyFill="1" applyAlignment="1" applyProtection="1">
      <alignment horizontal="left" vertical="center" wrapText="1" shrinkToFit="1"/>
      <protection locked="0" hidden="1"/>
    </xf>
    <xf numFmtId="0" fontId="11" fillId="2" borderId="0" xfId="2" applyFont="1" applyFill="1" applyAlignment="1" applyProtection="1">
      <alignment horizontal="left" vertical="top" wrapText="1"/>
      <protection locked="0" hidden="1"/>
    </xf>
    <xf numFmtId="0" fontId="12" fillId="0" borderId="0" xfId="2" applyFont="1" applyFill="1" applyAlignment="1" applyProtection="1">
      <alignment horizontal="left" vertical="center" wrapText="1" shrinkToFit="1"/>
      <protection locked="0" hidden="1"/>
    </xf>
    <xf numFmtId="0" fontId="11" fillId="2" borderId="0" xfId="2" quotePrefix="1" applyFont="1" applyFill="1" applyAlignment="1" applyProtection="1">
      <alignment horizontal="left" vertical="top" wrapText="1" indent="1"/>
      <protection locked="0" hidden="1"/>
    </xf>
    <xf numFmtId="0" fontId="6" fillId="2" borderId="0" xfId="2" applyFill="1" applyAlignment="1" applyProtection="1">
      <alignment horizontal="center" vertical="center"/>
      <protection hidden="1"/>
    </xf>
    <xf numFmtId="0" fontId="11" fillId="2" borderId="0" xfId="2" applyFont="1" applyFill="1" applyAlignment="1" applyProtection="1">
      <alignment horizontal="center" vertical="center" wrapText="1"/>
      <protection locked="0" hidden="1"/>
    </xf>
    <xf numFmtId="164" fontId="14" fillId="2" borderId="0" xfId="2" applyNumberFormat="1" applyFont="1" applyFill="1" applyAlignment="1" applyProtection="1">
      <alignment horizontal="left" vertical="center" wrapText="1"/>
      <protection hidden="1"/>
    </xf>
    <xf numFmtId="0" fontId="18" fillId="0" borderId="0" xfId="0" applyFont="1" applyFill="1"/>
    <xf numFmtId="164" fontId="14" fillId="2" borderId="0" xfId="2" applyNumberFormat="1" applyFont="1" applyFill="1" applyAlignment="1" applyProtection="1">
      <alignment horizontal="left" vertical="top" wrapText="1"/>
      <protection hidden="1"/>
    </xf>
    <xf numFmtId="0" fontId="18" fillId="0" borderId="0" xfId="0" applyFont="1" applyAlignment="1"/>
    <xf numFmtId="0" fontId="18" fillId="0" borderId="0" xfId="0" applyFont="1" applyBorder="1" applyAlignment="1">
      <alignment horizontal="left" vertical="center" wrapText="1"/>
    </xf>
    <xf numFmtId="0" fontId="18" fillId="0" borderId="0" xfId="0" applyFont="1"/>
    <xf numFmtId="0" fontId="11" fillId="2" borderId="0" xfId="2" applyFont="1" applyFill="1" applyAlignment="1" applyProtection="1">
      <alignment horizontal="left" vertical="top" wrapText="1"/>
      <protection hidden="1"/>
    </xf>
    <xf numFmtId="0" fontId="12" fillId="2" borderId="0" xfId="2" quotePrefix="1" applyFont="1" applyFill="1" applyAlignment="1" applyProtection="1">
      <alignment horizontal="left" vertical="center" wrapText="1" shrinkToFit="1"/>
      <protection locked="0" hidden="1"/>
    </xf>
    <xf numFmtId="0" fontId="9" fillId="4" borderId="0" xfId="2" applyFont="1" applyFill="1" applyAlignment="1" applyProtection="1">
      <alignment horizontal="center" vertical="center"/>
      <protection hidden="1"/>
    </xf>
    <xf numFmtId="0" fontId="18" fillId="0" borderId="0" xfId="0" applyFont="1" applyAlignment="1">
      <alignment wrapText="1"/>
    </xf>
    <xf numFmtId="0" fontId="18" fillId="0" borderId="0" xfId="0" applyFont="1" applyAlignment="1">
      <alignment horizontal="left" wrapText="1"/>
    </xf>
    <xf numFmtId="0" fontId="11" fillId="0" borderId="0" xfId="2" applyFont="1" applyFill="1" applyAlignment="1" applyProtection="1">
      <alignment horizontal="left" vertical="top" wrapText="1"/>
      <protection hidden="1"/>
    </xf>
    <xf numFmtId="0" fontId="18" fillId="0" borderId="0" xfId="0" applyFont="1" applyAlignment="1">
      <alignment horizontal="left"/>
    </xf>
    <xf numFmtId="0" fontId="18" fillId="0" borderId="0" xfId="0" applyFont="1" applyFill="1" applyAlignment="1">
      <alignment horizontal="left"/>
    </xf>
  </cellXfs>
  <cellStyles count="3">
    <cellStyle name="Hipervínculo" xfId="1" builtinId="8"/>
    <cellStyle name="Normal" xfId="0" builtinId="0"/>
    <cellStyle name="Normal 2" xfId="2"/>
  </cellStyles>
  <dxfs count="0"/>
  <tableStyles count="0" defaultTableStyle="TableStyleMedium9" defaultPivotStyle="PivotStyleLight16"/>
  <colors>
    <mruColors>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21.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7.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17.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1.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9.jpe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0.jfif"/><Relationship Id="rId3" Type="http://schemas.openxmlformats.org/officeDocument/2006/relationships/image" Target="../media/image15.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8" Type="http://schemas.openxmlformats.org/officeDocument/2006/relationships/image" Target="../media/image31.jp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wmf"/><Relationship Id="rId7" Type="http://schemas.openxmlformats.org/officeDocument/2006/relationships/image" Target="../media/image3.png"/><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2.jpg"/><Relationship Id="rId3" Type="http://schemas.openxmlformats.org/officeDocument/2006/relationships/image" Target="../media/image15.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8" Type="http://schemas.openxmlformats.org/officeDocument/2006/relationships/image" Target="../media/image33.jpg"/><Relationship Id="rId3" Type="http://schemas.openxmlformats.org/officeDocument/2006/relationships/image" Target="../media/image15.jpeg"/><Relationship Id="rId7" Type="http://schemas.openxmlformats.org/officeDocument/2006/relationships/image" Target="../media/image6.wmf"/><Relationship Id="rId2" Type="http://schemas.openxmlformats.org/officeDocument/2006/relationships/image" Target="../media/image1.png"/><Relationship Id="rId1" Type="http://schemas.openxmlformats.org/officeDocument/2006/relationships/image" Target="../media/image7.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6.jpg"/><Relationship Id="rId3" Type="http://schemas.openxmlformats.org/officeDocument/2006/relationships/image" Target="../media/image35.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0.jp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41.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png"/><Relationship Id="rId7" Type="http://schemas.openxmlformats.org/officeDocument/2006/relationships/image" Target="../media/image43.jpeg"/><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6.wmf"/><Relationship Id="rId5" Type="http://schemas.openxmlformats.org/officeDocument/2006/relationships/image" Target="../media/image5.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4.emf"/><Relationship Id="rId7" Type="http://schemas.openxmlformats.org/officeDocument/2006/relationships/image" Target="../media/image43.jpeg"/><Relationship Id="rId2" Type="http://schemas.openxmlformats.org/officeDocument/2006/relationships/image" Target="../media/image3.png"/><Relationship Id="rId1" Type="http://schemas.openxmlformats.org/officeDocument/2006/relationships/image" Target="../media/image7.png"/><Relationship Id="rId6" Type="http://schemas.openxmlformats.org/officeDocument/2006/relationships/image" Target="../media/image45.jpeg"/><Relationship Id="rId5" Type="http://schemas.openxmlformats.org/officeDocument/2006/relationships/image" Target="../media/image6.wmf"/><Relationship Id="rId4" Type="http://schemas.openxmlformats.org/officeDocument/2006/relationships/image" Target="../media/image5.emf"/></Relationships>
</file>

<file path=xl/drawings/_rels/drawing3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46.png"/><Relationship Id="rId4" Type="http://schemas.openxmlformats.org/officeDocument/2006/relationships/image" Target="../media/image6.wmf"/></Relationships>
</file>

<file path=xl/drawings/_rels/drawing3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9.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48.png"/><Relationship Id="rId4" Type="http://schemas.openxmlformats.org/officeDocument/2006/relationships/image" Target="../media/image6.wmf"/></Relationships>
</file>

<file path=xl/drawings/_rels/drawing3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0.png"/><Relationship Id="rId4" Type="http://schemas.openxmlformats.org/officeDocument/2006/relationships/image" Target="../media/image6.wmf"/></Relationships>
</file>

<file path=xl/drawings/_rels/drawing3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9.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1.png"/><Relationship Id="rId4" Type="http://schemas.openxmlformats.org/officeDocument/2006/relationships/image" Target="../media/image6.wmf"/></Relationships>
</file>

<file path=xl/drawings/_rels/drawing3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21.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2.png"/><Relationship Id="rId4" Type="http://schemas.openxmlformats.org/officeDocument/2006/relationships/image" Target="../media/image6.wmf"/></Relationships>
</file>

<file path=xl/drawings/_rels/drawing3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3.jpeg"/><Relationship Id="rId4" Type="http://schemas.openxmlformats.org/officeDocument/2006/relationships/image" Target="../media/image6.wmf"/></Relationships>
</file>

<file path=xl/drawings/_rels/drawing3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4.jpg"/><Relationship Id="rId4" Type="http://schemas.openxmlformats.org/officeDocument/2006/relationships/image" Target="../media/image6.wmf"/></Relationships>
</file>

<file path=xl/drawings/_rels/drawing3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5.png"/><Relationship Id="rId4" Type="http://schemas.openxmlformats.org/officeDocument/2006/relationships/image" Target="../media/image6.wmf"/></Relationships>
</file>

<file path=xl/drawings/_rels/drawing3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5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6.png"/><Relationship Id="rId4" Type="http://schemas.openxmlformats.org/officeDocument/2006/relationships/image" Target="../media/image6.wmf"/></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12.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8.png"/><Relationship Id="rId4" Type="http://schemas.openxmlformats.org/officeDocument/2006/relationships/image" Target="../media/image6.wmf"/></Relationships>
</file>

<file path=xl/drawings/_rels/drawing4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4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59.jpeg"/><Relationship Id="rId4" Type="http://schemas.openxmlformats.org/officeDocument/2006/relationships/image" Target="../media/image6.wmf"/></Relationships>
</file>

<file path=xl/drawings/_rels/drawing4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5.emf"/><Relationship Id="rId7" Type="http://schemas.openxmlformats.org/officeDocument/2006/relationships/image" Target="../media/image57.jpeg"/><Relationship Id="rId2" Type="http://schemas.openxmlformats.org/officeDocument/2006/relationships/image" Target="../media/image4.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60.png"/><Relationship Id="rId4" Type="http://schemas.openxmlformats.org/officeDocument/2006/relationships/image" Target="../media/image6.wmf"/></Relationships>
</file>

<file path=xl/drawings/_rels/drawing5.xml.rels><?xml version="1.0" encoding="UTF-8" standalone="yes"?>
<Relationships xmlns="http://schemas.openxmlformats.org/package/2006/relationships"><Relationship Id="rId8" Type="http://schemas.openxmlformats.org/officeDocument/2006/relationships/image" Target="../media/image14.jpg"/><Relationship Id="rId3" Type="http://schemas.openxmlformats.org/officeDocument/2006/relationships/image" Target="../media/image12.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5.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8.jfif"/><Relationship Id="rId3" Type="http://schemas.openxmlformats.org/officeDocument/2006/relationships/image" Target="../media/image17.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jpg"/><Relationship Id="rId3" Type="http://schemas.openxmlformats.org/officeDocument/2006/relationships/image" Target="../media/image15.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8.jfif"/><Relationship Id="rId3" Type="http://schemas.openxmlformats.org/officeDocument/2006/relationships/image" Target="../media/image20.jpeg"/><Relationship Id="rId7" Type="http://schemas.openxmlformats.org/officeDocument/2006/relationships/image" Target="../media/image6.wmf"/><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394608</xdr:colOff>
      <xdr:row>1</xdr:row>
      <xdr:rowOff>190501</xdr:rowOff>
    </xdr:from>
    <xdr:to>
      <xdr:col>2</xdr:col>
      <xdr:colOff>1442358</xdr:colOff>
      <xdr:row>3</xdr:row>
      <xdr:rowOff>235737</xdr:rowOff>
    </xdr:to>
    <xdr:pic>
      <xdr:nvPicPr>
        <xdr:cNvPr id="2" name="1 Imagen" descr="untitled.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94608" y="190501"/>
          <a:ext cx="3170464" cy="916093"/>
        </a:xfrm>
        <a:prstGeom prst="rect">
          <a:avLst/>
        </a:prstGeom>
      </xdr:spPr>
    </xdr:pic>
    <xdr:clientData/>
  </xdr:twoCellAnchor>
  <xdr:twoCellAnchor editAs="oneCell">
    <xdr:from>
      <xdr:col>4</xdr:col>
      <xdr:colOff>593171</xdr:colOff>
      <xdr:row>1</xdr:row>
      <xdr:rowOff>343648</xdr:rowOff>
    </xdr:from>
    <xdr:to>
      <xdr:col>4</xdr:col>
      <xdr:colOff>2256117</xdr:colOff>
      <xdr:row>3</xdr:row>
      <xdr:rowOff>200142</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537583" y="343648"/>
          <a:ext cx="1662946" cy="723082"/>
        </a:xfrm>
        <a:prstGeom prst="rect">
          <a:avLst/>
        </a:prstGeom>
      </xdr:spPr>
    </xdr:pic>
    <xdr:clientData/>
  </xdr:twoCellAnchor>
  <xdr:twoCellAnchor>
    <xdr:from>
      <xdr:col>3</xdr:col>
      <xdr:colOff>1047750</xdr:colOff>
      <xdr:row>1</xdr:row>
      <xdr:rowOff>318115</xdr:rowOff>
    </xdr:from>
    <xdr:to>
      <xdr:col>4</xdr:col>
      <xdr:colOff>204107</xdr:colOff>
      <xdr:row>3</xdr:row>
      <xdr:rowOff>420899</xdr:rowOff>
    </xdr:to>
    <xdr:pic>
      <xdr:nvPicPr>
        <xdr:cNvPr id="5" name="Imagen 4">
          <a:extLst>
            <a:ext uri="{FF2B5EF4-FFF2-40B4-BE49-F238E27FC236}">
              <a16:creationId xmlns:a16="http://schemas.microsoft.com/office/drawing/2014/main" id="{1B11E399-6524-41BF-8EFF-9062F0E5DC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919632" y="318115"/>
          <a:ext cx="4228887" cy="969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A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77669</xdr:colOff>
      <xdr:row>0</xdr:row>
      <xdr:rowOff>91883</xdr:rowOff>
    </xdr:from>
    <xdr:to>
      <xdr:col>8</xdr:col>
      <xdr:colOff>656914</xdr:colOff>
      <xdr:row>3</xdr:row>
      <xdr:rowOff>114789</xdr:rowOff>
    </xdr:to>
    <xdr:pic>
      <xdr:nvPicPr>
        <xdr:cNvPr id="36" name="32 Imagen">
          <a:extLst>
            <a:ext uri="{FF2B5EF4-FFF2-40B4-BE49-F238E27FC236}">
              <a16:creationId xmlns:a16="http://schemas.microsoft.com/office/drawing/2014/main" id="{4B20094D-1551-4216-8BC0-B920FA5373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11669" y="91883"/>
          <a:ext cx="1341245" cy="583200"/>
        </a:xfrm>
        <a:prstGeom prst="rect">
          <a:avLst/>
        </a:prstGeom>
      </xdr:spPr>
    </xdr:pic>
    <xdr:clientData/>
  </xdr:twoCellAnchor>
  <xdr:twoCellAnchor>
    <xdr:from>
      <xdr:col>3</xdr:col>
      <xdr:colOff>721179</xdr:colOff>
      <xdr:row>0</xdr:row>
      <xdr:rowOff>146557</xdr:rowOff>
    </xdr:from>
    <xdr:to>
      <xdr:col>7</xdr:col>
      <xdr:colOff>81643</xdr:colOff>
      <xdr:row>4</xdr:row>
      <xdr:rowOff>25698</xdr:rowOff>
    </xdr:to>
    <xdr:pic>
      <xdr:nvPicPr>
        <xdr:cNvPr id="37" name="Imagen 36">
          <a:extLst>
            <a:ext uri="{FF2B5EF4-FFF2-40B4-BE49-F238E27FC236}">
              <a16:creationId xmlns:a16="http://schemas.microsoft.com/office/drawing/2014/main" id="{BE6F449C-B0CB-4E4B-BD40-BE1BA49F8A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07179"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AD65A81C-3FD2-4051-90AB-BCF4EF9E41E7}"/>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75790B81-C303-4396-B333-D7B8D9CC0AE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1" name="AutoShape 4">
            <a:extLst>
              <a:ext uri="{FF2B5EF4-FFF2-40B4-BE49-F238E27FC236}">
                <a16:creationId xmlns:a16="http://schemas.microsoft.com/office/drawing/2014/main" id="{F68A3F9A-7C61-4758-BB25-32C9D8DC2B61}"/>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2" name="AutoShape 4">
            <a:extLst>
              <a:ext uri="{FF2B5EF4-FFF2-40B4-BE49-F238E27FC236}">
                <a16:creationId xmlns:a16="http://schemas.microsoft.com/office/drawing/2014/main" id="{3F367056-9C3C-4A73-8445-1E34B2B6C7FA}"/>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3" name="AutoShape 3">
            <a:extLst>
              <a:ext uri="{FF2B5EF4-FFF2-40B4-BE49-F238E27FC236}">
                <a16:creationId xmlns:a16="http://schemas.microsoft.com/office/drawing/2014/main" id="{00974DB5-C559-4298-B015-721157E87E01}"/>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0</xdr:colOff>
      <xdr:row>30</xdr:row>
      <xdr:rowOff>122465</xdr:rowOff>
    </xdr:from>
    <xdr:to>
      <xdr:col>17</xdr:col>
      <xdr:colOff>559476</xdr:colOff>
      <xdr:row>33</xdr:row>
      <xdr:rowOff>4285</xdr:rowOff>
    </xdr:to>
    <xdr:grpSp>
      <xdr:nvGrpSpPr>
        <xdr:cNvPr id="44" name="Grupo 43">
          <a:extLst>
            <a:ext uri="{FF2B5EF4-FFF2-40B4-BE49-F238E27FC236}">
              <a16:creationId xmlns:a16="http://schemas.microsoft.com/office/drawing/2014/main" id="{BE45163B-B55A-4023-BE26-96289E1C6DA7}"/>
            </a:ext>
          </a:extLst>
        </xdr:cNvPr>
        <xdr:cNvGrpSpPr/>
      </xdr:nvGrpSpPr>
      <xdr:grpSpPr>
        <a:xfrm>
          <a:off x="0" y="5837465"/>
          <a:ext cx="13513476" cy="453320"/>
          <a:chOff x="26981" y="5469993"/>
          <a:chExt cx="13513476" cy="453320"/>
        </a:xfrm>
      </xdr:grpSpPr>
      <xdr:grpSp>
        <xdr:nvGrpSpPr>
          <xdr:cNvPr id="45" name="Group 33">
            <a:extLst>
              <a:ext uri="{FF2B5EF4-FFF2-40B4-BE49-F238E27FC236}">
                <a16:creationId xmlns:a16="http://schemas.microsoft.com/office/drawing/2014/main" id="{D4E3C117-D86A-4A4A-AABE-2A51F1AD9750}"/>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7FEBE4E7-B9C9-484C-BDA5-0B41D546C7E7}"/>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EA49AE37-9FBF-4BB0-A59F-13A89EBA6138}"/>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C875205D-A975-4DA8-B007-B684718F233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760307DC-9807-44CB-9AFB-7CC7F9D25BD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858FF906-99C3-41B2-83EE-BCBC1E0720E8}"/>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203EE3CC-163A-4652-A829-34328C77A285}"/>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7D6F6580-D6F1-45E4-A7B1-4E2358A2105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11DC81A3-AE11-486A-9D91-8E74BA72793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592832C1-F7D1-4679-B15F-9550886AF47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4683D9EE-68FE-4F93-BAF1-2828B4F231E8}"/>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63" name="Line 44">
              <a:extLst>
                <a:ext uri="{FF2B5EF4-FFF2-40B4-BE49-F238E27FC236}">
                  <a16:creationId xmlns:a16="http://schemas.microsoft.com/office/drawing/2014/main" id="{99694FDC-F68B-4C3B-84B3-F9CA2405B3BD}"/>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3220C7F4-518C-46FB-B312-DE0E4F55D55E}"/>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D6D646DB-CC0E-4669-BF93-52C08D7AF099}"/>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C0E7206C-C3B9-4BD9-AC05-BCE4293E0AC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60" name="Line 44">
                <a:extLst>
                  <a:ext uri="{FF2B5EF4-FFF2-40B4-BE49-F238E27FC236}">
                    <a16:creationId xmlns:a16="http://schemas.microsoft.com/office/drawing/2014/main" id="{8C8E9361-F4A7-4565-B0F2-DB18B8E73B5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2803841E-9A81-4729-820B-F5D9E07D193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E8C7364F-C3A4-4477-ACD5-A0F0050A4FC3}"/>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4786E875-A73A-47F3-83BE-92878140D7DC}"/>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3531AB91-00FE-484F-9EAB-DC0FC318E858}"/>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6" name="Line 44">
                <a:extLst>
                  <a:ext uri="{FF2B5EF4-FFF2-40B4-BE49-F238E27FC236}">
                    <a16:creationId xmlns:a16="http://schemas.microsoft.com/office/drawing/2014/main" id="{3E288FEF-8B2D-4AC1-A10D-534652C9FB2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BFDCAA12-0C65-4C6F-B6FA-A67BD9809C41}"/>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1032B3FF-008F-4370-A8D5-807C86CD9F0F}"/>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10CAD1CE-2D10-454D-B575-0BDB78D65798}"/>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5048FD9E-19D0-4954-94CE-A7AF32BFBDB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2" name="Line 44">
                <a:extLst>
                  <a:ext uri="{FF2B5EF4-FFF2-40B4-BE49-F238E27FC236}">
                    <a16:creationId xmlns:a16="http://schemas.microsoft.com/office/drawing/2014/main" id="{A5CDB1BB-ABB3-4926-A6C7-6D6F83D787BD}"/>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E39A2BD5-CDB9-4DDB-AE55-7E7B6DCB01FA}"/>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16</xdr:col>
      <xdr:colOff>29788</xdr:colOff>
      <xdr:row>6</xdr:row>
      <xdr:rowOff>85464</xdr:rowOff>
    </xdr:from>
    <xdr:to>
      <xdr:col>18</xdr:col>
      <xdr:colOff>3388</xdr:colOff>
      <xdr:row>14</xdr:row>
      <xdr:rowOff>29182</xdr:rowOff>
    </xdr:to>
    <xdr:pic>
      <xdr:nvPicPr>
        <xdr:cNvPr id="3" name="Imagen 2">
          <a:extLst>
            <a:ext uri="{FF2B5EF4-FFF2-40B4-BE49-F238E27FC236}">
              <a16:creationId xmlns:a16="http://schemas.microsoft.com/office/drawing/2014/main" id="{85F34F89-600C-4B34-8EE1-2A9949AD6C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2221788" y="1213523"/>
          <a:ext cx="1497600" cy="149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E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172913</xdr:colOff>
      <xdr:row>0</xdr:row>
      <xdr:rowOff>91883</xdr:rowOff>
    </xdr:from>
    <xdr:to>
      <xdr:col>8</xdr:col>
      <xdr:colOff>752158</xdr:colOff>
      <xdr:row>3</xdr:row>
      <xdr:rowOff>114789</xdr:rowOff>
    </xdr:to>
    <xdr:pic>
      <xdr:nvPicPr>
        <xdr:cNvPr id="37" name="32 Imagen">
          <a:extLst>
            <a:ext uri="{FF2B5EF4-FFF2-40B4-BE49-F238E27FC236}">
              <a16:creationId xmlns:a16="http://schemas.microsoft.com/office/drawing/2014/main" id="{97BE18CC-D73A-4B90-B9CF-DF5260DA1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506913" y="91883"/>
          <a:ext cx="1341245" cy="583200"/>
        </a:xfrm>
        <a:prstGeom prst="rect">
          <a:avLst/>
        </a:prstGeom>
      </xdr:spPr>
    </xdr:pic>
    <xdr:clientData/>
  </xdr:twoCellAnchor>
  <xdr:twoCellAnchor>
    <xdr:from>
      <xdr:col>4</xdr:col>
      <xdr:colOff>54429</xdr:colOff>
      <xdr:row>0</xdr:row>
      <xdr:rowOff>146557</xdr:rowOff>
    </xdr:from>
    <xdr:to>
      <xdr:col>7</xdr:col>
      <xdr:colOff>176893</xdr:colOff>
      <xdr:row>4</xdr:row>
      <xdr:rowOff>25698</xdr:rowOff>
    </xdr:to>
    <xdr:pic>
      <xdr:nvPicPr>
        <xdr:cNvPr id="38" name="Imagen 37">
          <a:extLst>
            <a:ext uri="{FF2B5EF4-FFF2-40B4-BE49-F238E27FC236}">
              <a16:creationId xmlns:a16="http://schemas.microsoft.com/office/drawing/2014/main" id="{116776EF-F0E4-42AA-BCA1-FDBD0E2792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02429"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13608</xdr:rowOff>
    </xdr:to>
    <xdr:grpSp>
      <xdr:nvGrpSpPr>
        <xdr:cNvPr id="40" name="Grupo 39">
          <a:extLst>
            <a:ext uri="{FF2B5EF4-FFF2-40B4-BE49-F238E27FC236}">
              <a16:creationId xmlns:a16="http://schemas.microsoft.com/office/drawing/2014/main" id="{A1491184-9887-49CE-9437-E8C96439BA3D}"/>
            </a:ext>
          </a:extLst>
        </xdr:cNvPr>
        <xdr:cNvGrpSpPr/>
      </xdr:nvGrpSpPr>
      <xdr:grpSpPr>
        <a:xfrm>
          <a:off x="0" y="1143000"/>
          <a:ext cx="2524524" cy="4395108"/>
          <a:chOff x="8806" y="1143000"/>
          <a:chExt cx="2524524" cy="4381501"/>
        </a:xfrm>
      </xdr:grpSpPr>
      <xdr:sp macro="" textlink="">
        <xdr:nvSpPr>
          <xdr:cNvPr id="41" name="AutoShape 4">
            <a:extLst>
              <a:ext uri="{FF2B5EF4-FFF2-40B4-BE49-F238E27FC236}">
                <a16:creationId xmlns:a16="http://schemas.microsoft.com/office/drawing/2014/main" id="{48A9951B-81F9-4B6E-9AE1-BC2DB8E12D3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2" name="AutoShape 4">
            <a:extLst>
              <a:ext uri="{FF2B5EF4-FFF2-40B4-BE49-F238E27FC236}">
                <a16:creationId xmlns:a16="http://schemas.microsoft.com/office/drawing/2014/main" id="{9995C2C2-0CF7-4943-9396-FF26DD50D93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3" name="AutoShape 4">
            <a:extLst>
              <a:ext uri="{FF2B5EF4-FFF2-40B4-BE49-F238E27FC236}">
                <a16:creationId xmlns:a16="http://schemas.microsoft.com/office/drawing/2014/main" id="{239BEC0D-13A6-48BC-BF02-EEAC0F43A45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4" name="AutoShape 3">
            <a:extLst>
              <a:ext uri="{FF2B5EF4-FFF2-40B4-BE49-F238E27FC236}">
                <a16:creationId xmlns:a16="http://schemas.microsoft.com/office/drawing/2014/main" id="{BA78BD3F-BA61-490A-A463-9CA9FB9D1339}"/>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54429</xdr:colOff>
      <xdr:row>30</xdr:row>
      <xdr:rowOff>122464</xdr:rowOff>
    </xdr:from>
    <xdr:to>
      <xdr:col>17</xdr:col>
      <xdr:colOff>613905</xdr:colOff>
      <xdr:row>33</xdr:row>
      <xdr:rowOff>4284</xdr:rowOff>
    </xdr:to>
    <xdr:grpSp>
      <xdr:nvGrpSpPr>
        <xdr:cNvPr id="45" name="Grupo 44">
          <a:extLst>
            <a:ext uri="{FF2B5EF4-FFF2-40B4-BE49-F238E27FC236}">
              <a16:creationId xmlns:a16="http://schemas.microsoft.com/office/drawing/2014/main" id="{6F947E29-FA0F-4E77-9E3B-6797D287A368}"/>
            </a:ext>
          </a:extLst>
        </xdr:cNvPr>
        <xdr:cNvGrpSpPr/>
      </xdr:nvGrpSpPr>
      <xdr:grpSpPr>
        <a:xfrm>
          <a:off x="54429" y="5837464"/>
          <a:ext cx="13591917" cy="453320"/>
          <a:chOff x="26981" y="5469993"/>
          <a:chExt cx="13513476" cy="453320"/>
        </a:xfrm>
      </xdr:grpSpPr>
      <xdr:grpSp>
        <xdr:nvGrpSpPr>
          <xdr:cNvPr id="46" name="Group 33">
            <a:extLst>
              <a:ext uri="{FF2B5EF4-FFF2-40B4-BE49-F238E27FC236}">
                <a16:creationId xmlns:a16="http://schemas.microsoft.com/office/drawing/2014/main" id="{CEB303E5-B9C5-45AE-9053-B4456F148435}"/>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E626D5C5-52AF-4D25-A964-C1DFD78CFD20}"/>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A1EFFAF5-6053-473F-A29E-1E98F0D8753E}"/>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4452F3C1-B4A1-4232-8E99-A77C046FE83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EDF0EA9E-91CC-4FDC-928F-5974E95DEA5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E2618FBC-B5E4-4C95-8146-E40479FF43B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FE024FD8-C386-4322-89D9-6E9A041E32C1}"/>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0D58304C-D0E9-4A31-83DB-930918F6761A}"/>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A7BC24D6-19EE-4DD3-B57C-D772206B602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608F8AC3-0ED4-45EE-9A83-13A00E8A424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E9FE759F-C436-4E14-9F45-4C47630CBC3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64" name="Line 44">
              <a:extLst>
                <a:ext uri="{FF2B5EF4-FFF2-40B4-BE49-F238E27FC236}">
                  <a16:creationId xmlns:a16="http://schemas.microsoft.com/office/drawing/2014/main" id="{4B669BA3-72E2-4BAB-9CB0-89D23936BDB4}"/>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31D03A93-54A1-4785-9E00-AF52A865660F}"/>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1CD85641-F11F-4D17-9E7E-7BD4ED36D836}"/>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1676E643-A1BB-4C2F-9C2B-920BDCBB8575}"/>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61" name="Line 44">
                <a:extLst>
                  <a:ext uri="{FF2B5EF4-FFF2-40B4-BE49-F238E27FC236}">
                    <a16:creationId xmlns:a16="http://schemas.microsoft.com/office/drawing/2014/main" id="{7098DEFF-D85B-4E59-BBFF-9413F5D76D4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CDF0CFF9-66D4-4A46-B98F-1DD737CCCF05}"/>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09B3CF41-7189-4015-B138-9E4EAEB7AD3C}"/>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D4C7BC7C-FE81-48E4-ACAC-8BD86A9B34CE}"/>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B10FD17A-EE69-40E0-AE2E-B5F8E6EFBEA9}"/>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7" name="Line 44">
                <a:extLst>
                  <a:ext uri="{FF2B5EF4-FFF2-40B4-BE49-F238E27FC236}">
                    <a16:creationId xmlns:a16="http://schemas.microsoft.com/office/drawing/2014/main" id="{F096AE02-AF42-4A58-AE7D-E2866115746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A63A1ECA-BA1B-4624-9244-B1A96DFC4FE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70F2AB77-5E7B-4858-A276-1151A09E87CD}"/>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FF6E7CBC-6ABC-4B24-81AA-1F527C570005}"/>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F95C1E1C-77D3-4D5B-AE01-75EFBD13CF4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3" name="Line 44">
                <a:extLst>
                  <a:ext uri="{FF2B5EF4-FFF2-40B4-BE49-F238E27FC236}">
                    <a16:creationId xmlns:a16="http://schemas.microsoft.com/office/drawing/2014/main" id="{A0907732-7866-469C-8050-05F25921C9D1}"/>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EE149965-D00D-4B1A-8168-FCFD42DC572F}"/>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16</xdr:col>
      <xdr:colOff>396825</xdr:colOff>
      <xdr:row>6</xdr:row>
      <xdr:rowOff>55051</xdr:rowOff>
    </xdr:from>
    <xdr:to>
      <xdr:col>17</xdr:col>
      <xdr:colOff>757001</xdr:colOff>
      <xdr:row>14</xdr:row>
      <xdr:rowOff>2504</xdr:rowOff>
    </xdr:to>
    <xdr:pic>
      <xdr:nvPicPr>
        <xdr:cNvPr id="73" name="Imagen 72">
          <a:extLst>
            <a:ext uri="{FF2B5EF4-FFF2-40B4-BE49-F238E27FC236}">
              <a16:creationId xmlns:a16="http://schemas.microsoft.com/office/drawing/2014/main" id="{BA39876A-D75B-4A33-8186-968D67F943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00884" y="1183110"/>
          <a:ext cx="1122176" cy="149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F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104882</xdr:colOff>
      <xdr:row>0</xdr:row>
      <xdr:rowOff>76942</xdr:rowOff>
    </xdr:from>
    <xdr:to>
      <xdr:col>8</xdr:col>
      <xdr:colOff>684127</xdr:colOff>
      <xdr:row>3</xdr:row>
      <xdr:rowOff>99848</xdr:rowOff>
    </xdr:to>
    <xdr:pic>
      <xdr:nvPicPr>
        <xdr:cNvPr id="36" name="32 Imagen">
          <a:extLst>
            <a:ext uri="{FF2B5EF4-FFF2-40B4-BE49-F238E27FC236}">
              <a16:creationId xmlns:a16="http://schemas.microsoft.com/office/drawing/2014/main" id="{439D6706-74DB-404D-AD7A-235B0E45D6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38882" y="76942"/>
          <a:ext cx="1341245" cy="583200"/>
        </a:xfrm>
        <a:prstGeom prst="rect">
          <a:avLst/>
        </a:prstGeom>
      </xdr:spPr>
    </xdr:pic>
    <xdr:clientData/>
  </xdr:twoCellAnchor>
  <xdr:twoCellAnchor>
    <xdr:from>
      <xdr:col>3</xdr:col>
      <xdr:colOff>748393</xdr:colOff>
      <xdr:row>0</xdr:row>
      <xdr:rowOff>146557</xdr:rowOff>
    </xdr:from>
    <xdr:to>
      <xdr:col>7</xdr:col>
      <xdr:colOff>108857</xdr:colOff>
      <xdr:row>4</xdr:row>
      <xdr:rowOff>25698</xdr:rowOff>
    </xdr:to>
    <xdr:pic>
      <xdr:nvPicPr>
        <xdr:cNvPr id="38" name="Imagen 37">
          <a:extLst>
            <a:ext uri="{FF2B5EF4-FFF2-40B4-BE49-F238E27FC236}">
              <a16:creationId xmlns:a16="http://schemas.microsoft.com/office/drawing/2014/main" id="{FBBBC77D-AB02-460B-8484-47124B817F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34393"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xdr:row>
      <xdr:rowOff>190499</xdr:rowOff>
    </xdr:from>
    <xdr:to>
      <xdr:col>3</xdr:col>
      <xdr:colOff>238524</xdr:colOff>
      <xdr:row>29</xdr:row>
      <xdr:rowOff>0</xdr:rowOff>
    </xdr:to>
    <xdr:grpSp>
      <xdr:nvGrpSpPr>
        <xdr:cNvPr id="40" name="Grupo 39">
          <a:extLst>
            <a:ext uri="{FF2B5EF4-FFF2-40B4-BE49-F238E27FC236}">
              <a16:creationId xmlns:a16="http://schemas.microsoft.com/office/drawing/2014/main" id="{B646EF49-F1E6-439D-909E-0AA61A482734}"/>
            </a:ext>
          </a:extLst>
        </xdr:cNvPr>
        <xdr:cNvGrpSpPr/>
      </xdr:nvGrpSpPr>
      <xdr:grpSpPr>
        <a:xfrm>
          <a:off x="0" y="1142999"/>
          <a:ext cx="2524524" cy="4381501"/>
          <a:chOff x="8806" y="1143000"/>
          <a:chExt cx="2524524" cy="4381501"/>
        </a:xfrm>
      </xdr:grpSpPr>
      <xdr:sp macro="" textlink="">
        <xdr:nvSpPr>
          <xdr:cNvPr id="41" name="AutoShape 4">
            <a:extLst>
              <a:ext uri="{FF2B5EF4-FFF2-40B4-BE49-F238E27FC236}">
                <a16:creationId xmlns:a16="http://schemas.microsoft.com/office/drawing/2014/main" id="{C97E23E5-87EB-4808-9F49-9365E137F10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2" name="AutoShape 4">
            <a:extLst>
              <a:ext uri="{FF2B5EF4-FFF2-40B4-BE49-F238E27FC236}">
                <a16:creationId xmlns:a16="http://schemas.microsoft.com/office/drawing/2014/main" id="{00075A5C-7E0A-4AE6-9DDC-78AF8372185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3" name="AutoShape 4">
            <a:extLst>
              <a:ext uri="{FF2B5EF4-FFF2-40B4-BE49-F238E27FC236}">
                <a16:creationId xmlns:a16="http://schemas.microsoft.com/office/drawing/2014/main" id="{B482050B-1949-44B4-95FD-23D2738C4671}"/>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4" name="AutoShape 3">
            <a:extLst>
              <a:ext uri="{FF2B5EF4-FFF2-40B4-BE49-F238E27FC236}">
                <a16:creationId xmlns:a16="http://schemas.microsoft.com/office/drawing/2014/main" id="{6CD482A4-CD9C-4063-B0B7-0E06974E20D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133105</xdr:colOff>
      <xdr:row>30</xdr:row>
      <xdr:rowOff>122462</xdr:rowOff>
    </xdr:from>
    <xdr:to>
      <xdr:col>17</xdr:col>
      <xdr:colOff>557661</xdr:colOff>
      <xdr:row>32</xdr:row>
      <xdr:rowOff>168559</xdr:rowOff>
    </xdr:to>
    <xdr:grpSp>
      <xdr:nvGrpSpPr>
        <xdr:cNvPr id="45" name="Grupo 44">
          <a:extLst>
            <a:ext uri="{FF2B5EF4-FFF2-40B4-BE49-F238E27FC236}">
              <a16:creationId xmlns:a16="http://schemas.microsoft.com/office/drawing/2014/main" id="{2DA00159-CD66-4625-BF9A-5F428A3844A1}"/>
            </a:ext>
          </a:extLst>
        </xdr:cNvPr>
        <xdr:cNvGrpSpPr/>
      </xdr:nvGrpSpPr>
      <xdr:grpSpPr>
        <a:xfrm>
          <a:off x="133105" y="5837462"/>
          <a:ext cx="13378556" cy="427097"/>
          <a:chOff x="105657" y="5469993"/>
          <a:chExt cx="13378556" cy="440531"/>
        </a:xfrm>
      </xdr:grpSpPr>
      <xdr:grpSp>
        <xdr:nvGrpSpPr>
          <xdr:cNvPr id="46" name="Group 33">
            <a:extLst>
              <a:ext uri="{FF2B5EF4-FFF2-40B4-BE49-F238E27FC236}">
                <a16:creationId xmlns:a16="http://schemas.microsoft.com/office/drawing/2014/main" id="{8AB19B9E-1139-4327-8070-0B4548A37148}"/>
              </a:ext>
            </a:extLst>
          </xdr:cNvPr>
          <xdr:cNvGrpSpPr>
            <a:grpSpLocks/>
          </xdr:cNvGrpSpPr>
        </xdr:nvGrpSpPr>
        <xdr:grpSpPr bwMode="auto">
          <a:xfrm>
            <a:off x="105657" y="5483927"/>
            <a:ext cx="2632613" cy="416706"/>
            <a:chOff x="315" y="3381"/>
            <a:chExt cx="1305" cy="176"/>
          </a:xfrm>
        </xdr:grpSpPr>
        <xdr:grpSp>
          <xdr:nvGrpSpPr>
            <xdr:cNvPr id="62" name="Group 34">
              <a:extLst>
                <a:ext uri="{FF2B5EF4-FFF2-40B4-BE49-F238E27FC236}">
                  <a16:creationId xmlns:a16="http://schemas.microsoft.com/office/drawing/2014/main" id="{065ADCC8-255C-4032-BACA-DEF2318BD989}"/>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265D2562-DE7E-457B-840B-2722C8AC9F1A}"/>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15412EDA-3C9A-4A5C-8C68-106FA19B677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FA69F65C-3B91-4FF2-B535-5E6519A9141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D6B160A0-39D4-4EA4-A993-F3D1580FFF2F}"/>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33150AA5-6AC4-43BA-9250-2410D39079F6}"/>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CE545E44-7F33-48F8-AA5C-87F93B139CF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1B0FEB49-C350-498E-B0AF-B030DD908C9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CCB67D43-301D-4406-BA8F-211539F6B885}"/>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4" name="Line 44">
              <a:extLst>
                <a:ext uri="{FF2B5EF4-FFF2-40B4-BE49-F238E27FC236}">
                  <a16:creationId xmlns:a16="http://schemas.microsoft.com/office/drawing/2014/main" id="{61950B54-F7F7-4C65-A590-66C8B3F03B3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8D96C5E2-BD66-4255-BCD8-CDA6BE3430E3}"/>
              </a:ext>
            </a:extLst>
          </xdr:cNvPr>
          <xdr:cNvGrpSpPr/>
        </xdr:nvGrpSpPr>
        <xdr:grpSpPr>
          <a:xfrm>
            <a:off x="10668001" y="5545953"/>
            <a:ext cx="2816212" cy="334088"/>
            <a:chOff x="10668001" y="5545953"/>
            <a:chExt cx="2816212" cy="334088"/>
          </a:xfrm>
        </xdr:grpSpPr>
        <xdr:sp macro="" textlink="">
          <xdr:nvSpPr>
            <xdr:cNvPr id="61" name="Line 44">
              <a:extLst>
                <a:ext uri="{FF2B5EF4-FFF2-40B4-BE49-F238E27FC236}">
                  <a16:creationId xmlns:a16="http://schemas.microsoft.com/office/drawing/2014/main" id="{FBB7B441-595A-4A7A-A64D-C63AC4992F66}"/>
                </a:ext>
              </a:extLst>
            </xdr:cNvPr>
            <xdr:cNvSpPr>
              <a:spLocks noChangeShapeType="1"/>
            </xdr:cNvSpPr>
          </xdr:nvSpPr>
          <xdr:spPr bwMode="blackWhite">
            <a:xfrm flipV="1">
              <a:off x="10668001" y="5877878"/>
              <a:ext cx="2816212" cy="2163"/>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59" name="23 Imagen">
              <a:extLst>
                <a:ext uri="{FF2B5EF4-FFF2-40B4-BE49-F238E27FC236}">
                  <a16:creationId xmlns:a16="http://schemas.microsoft.com/office/drawing/2014/main" id="{8C90D04F-8E1E-46C0-AA65-6A99199D305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9B931C52-C7A7-4433-9835-2A52D0B7E4FC}"/>
              </a:ext>
            </a:extLst>
          </xdr:cNvPr>
          <xdr:cNvGrpSpPr/>
        </xdr:nvGrpSpPr>
        <xdr:grpSpPr>
          <a:xfrm>
            <a:off x="3346165" y="5469993"/>
            <a:ext cx="2909494" cy="440531"/>
            <a:chOff x="3346165" y="5469993"/>
            <a:chExt cx="2909494" cy="440531"/>
          </a:xfrm>
        </xdr:grpSpPr>
        <xdr:sp macro="" textlink="">
          <xdr:nvSpPr>
            <xdr:cNvPr id="57" name="Line 44">
              <a:extLst>
                <a:ext uri="{FF2B5EF4-FFF2-40B4-BE49-F238E27FC236}">
                  <a16:creationId xmlns:a16="http://schemas.microsoft.com/office/drawing/2014/main" id="{16D9953C-6978-4FE1-8345-14B88C6F5753}"/>
                </a:ext>
              </a:extLst>
            </xdr:cNvPr>
            <xdr:cNvSpPr>
              <a:spLocks noChangeShapeType="1"/>
            </xdr:cNvSpPr>
          </xdr:nvSpPr>
          <xdr:spPr bwMode="blackWhite">
            <a:xfrm>
              <a:off x="3346165" y="5893090"/>
              <a:ext cx="2909494" cy="17434"/>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55" name="24 Imagen">
              <a:extLst>
                <a:ext uri="{FF2B5EF4-FFF2-40B4-BE49-F238E27FC236}">
                  <a16:creationId xmlns:a16="http://schemas.microsoft.com/office/drawing/2014/main" id="{21CA7FA7-D75F-43C1-81C2-7949C05B7D81}"/>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AA12A642-4828-4777-B886-3BFAC2F99296}"/>
              </a:ext>
            </a:extLst>
          </xdr:cNvPr>
          <xdr:cNvGrpSpPr/>
        </xdr:nvGrpSpPr>
        <xdr:grpSpPr>
          <a:xfrm>
            <a:off x="7006393" y="5484969"/>
            <a:ext cx="3484893" cy="421068"/>
            <a:chOff x="7006393" y="5484969"/>
            <a:chExt cx="3484893" cy="421068"/>
          </a:xfrm>
        </xdr:grpSpPr>
        <xdr:sp macro="" textlink="">
          <xdr:nvSpPr>
            <xdr:cNvPr id="53" name="Line 44">
              <a:extLst>
                <a:ext uri="{FF2B5EF4-FFF2-40B4-BE49-F238E27FC236}">
                  <a16:creationId xmlns:a16="http://schemas.microsoft.com/office/drawing/2014/main" id="{3A2D4DB1-C1AE-4F63-A2FB-D3B90B2116F9}"/>
                </a:ext>
              </a:extLst>
            </xdr:cNvPr>
            <xdr:cNvSpPr>
              <a:spLocks noChangeShapeType="1"/>
            </xdr:cNvSpPr>
          </xdr:nvSpPr>
          <xdr:spPr bwMode="blackWhite">
            <a:xfrm flipV="1">
              <a:off x="7009590" y="5891093"/>
              <a:ext cx="3481696" cy="14944"/>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EB87FE2A-4FBD-4F62-B46B-783AE4077E97}"/>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15</xdr:col>
      <xdr:colOff>2195</xdr:colOff>
      <xdr:row>7</xdr:row>
      <xdr:rowOff>17805</xdr:rowOff>
    </xdr:from>
    <xdr:to>
      <xdr:col>17</xdr:col>
      <xdr:colOff>754052</xdr:colOff>
      <xdr:row>12</xdr:row>
      <xdr:rowOff>73142</xdr:rowOff>
    </xdr:to>
    <xdr:pic>
      <xdr:nvPicPr>
        <xdr:cNvPr id="74" name="Imagen 73">
          <a:extLst>
            <a:ext uri="{FF2B5EF4-FFF2-40B4-BE49-F238E27FC236}">
              <a16:creationId xmlns:a16="http://schemas.microsoft.com/office/drawing/2014/main" id="{6F071AE7-CAB3-4A56-BC96-6AE28E20A6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1432195" y="1340099"/>
          <a:ext cx="2275857" cy="1026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67235</xdr:colOff>
      <xdr:row>31</xdr:row>
      <xdr:rowOff>14942</xdr:rowOff>
    </xdr:from>
    <xdr:to>
      <xdr:col>3</xdr:col>
      <xdr:colOff>339207</xdr:colOff>
      <xdr:row>32</xdr:row>
      <xdr:rowOff>131258</xdr:rowOff>
    </xdr:to>
    <xdr:sp macro="" textlink="">
      <xdr:nvSpPr>
        <xdr:cNvPr id="73" name="Rectangle 43">
          <a:extLst>
            <a:ext uri="{FF2B5EF4-FFF2-40B4-BE49-F238E27FC236}">
              <a16:creationId xmlns:a16="http://schemas.microsoft.com/office/drawing/2014/main" id="{F848C348-15F2-46E9-9E2B-ABEBC6247896}"/>
            </a:ext>
          </a:extLst>
        </xdr:cNvPr>
        <xdr:cNvSpPr>
          <a:spLocks noChangeArrowheads="1"/>
        </xdr:cNvSpPr>
      </xdr:nvSpPr>
      <xdr:spPr bwMode="auto">
        <a:xfrm>
          <a:off x="67235" y="5998883"/>
          <a:ext cx="2557972" cy="310551"/>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clientData/>
  </xdr:twoCellAnchor>
  <xdr:twoCellAnchor>
    <xdr:from>
      <xdr:col>4</xdr:col>
      <xdr:colOff>245805</xdr:colOff>
      <xdr:row>31</xdr:row>
      <xdr:rowOff>25352</xdr:rowOff>
    </xdr:from>
    <xdr:to>
      <xdr:col>8</xdr:col>
      <xdr:colOff>365615</xdr:colOff>
      <xdr:row>33</xdr:row>
      <xdr:rowOff>1844</xdr:rowOff>
    </xdr:to>
    <xdr:sp macro="" textlink="">
      <xdr:nvSpPr>
        <xdr:cNvPr id="75" name="Rectangle 43">
          <a:extLst>
            <a:ext uri="{FF2B5EF4-FFF2-40B4-BE49-F238E27FC236}">
              <a16:creationId xmlns:a16="http://schemas.microsoft.com/office/drawing/2014/main" id="{20E40A23-246C-4999-94FB-CE1F4FA3E6CE}"/>
            </a:ext>
          </a:extLst>
        </xdr:cNvPr>
        <xdr:cNvSpPr>
          <a:spLocks noChangeArrowheads="1"/>
        </xdr:cNvSpPr>
      </xdr:nvSpPr>
      <xdr:spPr bwMode="auto">
        <a:xfrm>
          <a:off x="3293805" y="6009293"/>
          <a:ext cx="3167810" cy="36496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clientData/>
  </xdr:twoCellAnchor>
  <xdr:twoCellAnchor>
    <xdr:from>
      <xdr:col>8</xdr:col>
      <xdr:colOff>648580</xdr:colOff>
      <xdr:row>31</xdr:row>
      <xdr:rowOff>10404</xdr:rowOff>
    </xdr:from>
    <xdr:to>
      <xdr:col>12</xdr:col>
      <xdr:colOff>114921</xdr:colOff>
      <xdr:row>32</xdr:row>
      <xdr:rowOff>181132</xdr:rowOff>
    </xdr:to>
    <xdr:sp macro="" textlink="">
      <xdr:nvSpPr>
        <xdr:cNvPr id="76" name="Rectangle 43">
          <a:extLst>
            <a:ext uri="{FF2B5EF4-FFF2-40B4-BE49-F238E27FC236}">
              <a16:creationId xmlns:a16="http://schemas.microsoft.com/office/drawing/2014/main" id="{E3FFD135-A30F-4DF2-80EA-D6A62C07160E}"/>
            </a:ext>
          </a:extLst>
        </xdr:cNvPr>
        <xdr:cNvSpPr>
          <a:spLocks noChangeArrowheads="1"/>
        </xdr:cNvSpPr>
      </xdr:nvSpPr>
      <xdr:spPr bwMode="auto">
        <a:xfrm>
          <a:off x="6744580" y="5994345"/>
          <a:ext cx="2514341" cy="36496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clientData/>
  </xdr:twoCellAnchor>
  <xdr:twoCellAnchor>
    <xdr:from>
      <xdr:col>14</xdr:col>
      <xdr:colOff>290011</xdr:colOff>
      <xdr:row>31</xdr:row>
      <xdr:rowOff>10408</xdr:rowOff>
    </xdr:from>
    <xdr:to>
      <xdr:col>17</xdr:col>
      <xdr:colOff>589221</xdr:colOff>
      <xdr:row>32</xdr:row>
      <xdr:rowOff>108746</xdr:rowOff>
    </xdr:to>
    <xdr:sp macro="" textlink="">
      <xdr:nvSpPr>
        <xdr:cNvPr id="77" name="Rectangle 43">
          <a:extLst>
            <a:ext uri="{FF2B5EF4-FFF2-40B4-BE49-F238E27FC236}">
              <a16:creationId xmlns:a16="http://schemas.microsoft.com/office/drawing/2014/main" id="{073D3033-47E6-4346-ADB8-C6FE526D2CD6}"/>
            </a:ext>
          </a:extLst>
        </xdr:cNvPr>
        <xdr:cNvSpPr>
          <a:spLocks noChangeArrowheads="1"/>
        </xdr:cNvSpPr>
      </xdr:nvSpPr>
      <xdr:spPr bwMode="auto">
        <a:xfrm>
          <a:off x="10958011" y="5994349"/>
          <a:ext cx="2585210" cy="29257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10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124617</xdr:colOff>
      <xdr:row>0</xdr:row>
      <xdr:rowOff>84411</xdr:rowOff>
    </xdr:from>
    <xdr:to>
      <xdr:col>8</xdr:col>
      <xdr:colOff>703862</xdr:colOff>
      <xdr:row>3</xdr:row>
      <xdr:rowOff>107317</xdr:rowOff>
    </xdr:to>
    <xdr:pic>
      <xdr:nvPicPr>
        <xdr:cNvPr id="36" name="32 Imagen">
          <a:extLst>
            <a:ext uri="{FF2B5EF4-FFF2-40B4-BE49-F238E27FC236}">
              <a16:creationId xmlns:a16="http://schemas.microsoft.com/office/drawing/2014/main" id="{29A59AAD-15CE-46AD-86FE-EC07601C18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58617" y="84411"/>
          <a:ext cx="1341245" cy="583200"/>
        </a:xfrm>
        <a:prstGeom prst="rect">
          <a:avLst/>
        </a:prstGeom>
      </xdr:spPr>
    </xdr:pic>
    <xdr:clientData/>
  </xdr:twoCellAnchor>
  <xdr:twoCellAnchor>
    <xdr:from>
      <xdr:col>4</xdr:col>
      <xdr:colOff>13607</xdr:colOff>
      <xdr:row>0</xdr:row>
      <xdr:rowOff>146557</xdr:rowOff>
    </xdr:from>
    <xdr:to>
      <xdr:col>7</xdr:col>
      <xdr:colOff>136071</xdr:colOff>
      <xdr:row>4</xdr:row>
      <xdr:rowOff>25698</xdr:rowOff>
    </xdr:to>
    <xdr:pic>
      <xdr:nvPicPr>
        <xdr:cNvPr id="38" name="Imagen 37">
          <a:extLst>
            <a:ext uri="{FF2B5EF4-FFF2-40B4-BE49-F238E27FC236}">
              <a16:creationId xmlns:a16="http://schemas.microsoft.com/office/drawing/2014/main" id="{F10DC6D7-7C14-433B-BBE4-6EAEE403C6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61607"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8F50DA19-A4DA-4067-BFA4-C411E452DAAC}"/>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96984185-BA3C-49E5-9CFC-5B245EB070A9}"/>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1" name="AutoShape 4">
            <a:extLst>
              <a:ext uri="{FF2B5EF4-FFF2-40B4-BE49-F238E27FC236}">
                <a16:creationId xmlns:a16="http://schemas.microsoft.com/office/drawing/2014/main" id="{0337707B-F0EB-4B15-AA4E-346AC457C0D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2" name="AutoShape 4">
            <a:extLst>
              <a:ext uri="{FF2B5EF4-FFF2-40B4-BE49-F238E27FC236}">
                <a16:creationId xmlns:a16="http://schemas.microsoft.com/office/drawing/2014/main" id="{069F4DEA-C973-4804-8710-8547721F861C}"/>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3" name="AutoShape 3">
            <a:extLst>
              <a:ext uri="{FF2B5EF4-FFF2-40B4-BE49-F238E27FC236}">
                <a16:creationId xmlns:a16="http://schemas.microsoft.com/office/drawing/2014/main" id="{79538C74-CAA5-454C-AC60-89782C852E86}"/>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122465</xdr:rowOff>
    </xdr:from>
    <xdr:to>
      <xdr:col>17</xdr:col>
      <xdr:colOff>613904</xdr:colOff>
      <xdr:row>32</xdr:row>
      <xdr:rowOff>185586</xdr:rowOff>
    </xdr:to>
    <xdr:grpSp>
      <xdr:nvGrpSpPr>
        <xdr:cNvPr id="44" name="Grupo 43">
          <a:extLst>
            <a:ext uri="{FF2B5EF4-FFF2-40B4-BE49-F238E27FC236}">
              <a16:creationId xmlns:a16="http://schemas.microsoft.com/office/drawing/2014/main" id="{3A9B7910-9CCB-4323-9EF6-04DA09371D3B}"/>
            </a:ext>
          </a:extLst>
        </xdr:cNvPr>
        <xdr:cNvGrpSpPr/>
      </xdr:nvGrpSpPr>
      <xdr:grpSpPr>
        <a:xfrm>
          <a:off x="54428" y="5837465"/>
          <a:ext cx="13513476" cy="444121"/>
          <a:chOff x="26981" y="5469993"/>
          <a:chExt cx="13513476" cy="440697"/>
        </a:xfrm>
      </xdr:grpSpPr>
      <xdr:grpSp>
        <xdr:nvGrpSpPr>
          <xdr:cNvPr id="45" name="Group 33">
            <a:extLst>
              <a:ext uri="{FF2B5EF4-FFF2-40B4-BE49-F238E27FC236}">
                <a16:creationId xmlns:a16="http://schemas.microsoft.com/office/drawing/2014/main" id="{F5B0408B-271E-45AD-B10A-55A693265800}"/>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EB9C855B-5CBD-4105-A62D-0F8B2CA7560E}"/>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DA2B6305-81C0-4DB9-B3DB-A88F3F63CEC8}"/>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36D3E97B-8F9B-4B0B-9A68-2E41EBF4A2E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2E08DD0B-C5FA-48A0-8623-0F7707F0E79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3A122905-E488-4038-AD6F-429C005C455B}"/>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2D0EC8E4-FBA3-43AF-B3A2-7121E1CED486}"/>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415D6F37-0C27-4CDC-8EA0-D865BBC4B74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FA7D55BF-46E7-488E-A434-AEFCB0A84FA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DE91BEC1-9ECB-4612-955D-36EE821D5E0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DDD430EE-88FE-4760-8C87-ED519B35A857}"/>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63" name="Line 44">
              <a:extLst>
                <a:ext uri="{FF2B5EF4-FFF2-40B4-BE49-F238E27FC236}">
                  <a16:creationId xmlns:a16="http://schemas.microsoft.com/office/drawing/2014/main" id="{1F2EB52A-FE10-4699-9892-B9EBE61B4D7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1DB8FD24-B09A-4CDE-BF85-F1838E5B69B0}"/>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76305E75-A6AD-49A5-9DAB-7CF0B4237DFA}"/>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438B5F82-493A-4ABF-81F2-C4983362B2A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60" name="Line 44">
                <a:extLst>
                  <a:ext uri="{FF2B5EF4-FFF2-40B4-BE49-F238E27FC236}">
                    <a16:creationId xmlns:a16="http://schemas.microsoft.com/office/drawing/2014/main" id="{505B59ED-54E7-4368-A641-C38DD4A89BB3}"/>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35F5607E-32B3-460B-AC5B-68D5ACF1AEF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8D2A020A-83F9-4471-B4AE-5FBFC75AE23B}"/>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C2F8A611-B456-4D09-B63E-C282601B4DA0}"/>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016F3DD0-3907-4C19-87E6-E8849A4903A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6" name="Line 44">
                <a:extLst>
                  <a:ext uri="{FF2B5EF4-FFF2-40B4-BE49-F238E27FC236}">
                    <a16:creationId xmlns:a16="http://schemas.microsoft.com/office/drawing/2014/main" id="{75D5B7B8-2865-417C-B0AB-4BA0FF4F4102}"/>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72A6FFD3-AC63-43D3-810F-565C7ED472E4}"/>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ED4DCE61-A9A4-4870-A90D-33FF7D7B0A41}"/>
              </a:ext>
            </a:extLst>
          </xdr:cNvPr>
          <xdr:cNvGrpSpPr/>
        </xdr:nvGrpSpPr>
        <xdr:grpSpPr>
          <a:xfrm>
            <a:off x="6672778" y="5484969"/>
            <a:ext cx="3818508" cy="423401"/>
            <a:chOff x="6672778" y="5484969"/>
            <a:chExt cx="3818508" cy="423401"/>
          </a:xfrm>
        </xdr:grpSpPr>
        <xdr:grpSp>
          <xdr:nvGrpSpPr>
            <xdr:cNvPr id="49" name="Group 33">
              <a:extLst>
                <a:ext uri="{FF2B5EF4-FFF2-40B4-BE49-F238E27FC236}">
                  <a16:creationId xmlns:a16="http://schemas.microsoft.com/office/drawing/2014/main" id="{C89C35CC-7ABA-40A4-BA57-A4589C266D37}"/>
                </a:ext>
              </a:extLst>
            </xdr:cNvPr>
            <xdr:cNvGrpSpPr>
              <a:grpSpLocks/>
            </xdr:cNvGrpSpPr>
          </xdr:nvGrpSpPr>
          <xdr:grpSpPr bwMode="auto">
            <a:xfrm>
              <a:off x="6672778" y="5552211"/>
              <a:ext cx="3818508" cy="356159"/>
              <a:chOff x="229" y="3426"/>
              <a:chExt cx="975" cy="143"/>
            </a:xfrm>
          </xdr:grpSpPr>
          <xdr:sp macro="" textlink="">
            <xdr:nvSpPr>
              <xdr:cNvPr id="51" name="Rectangle 43">
                <a:extLst>
                  <a:ext uri="{FF2B5EF4-FFF2-40B4-BE49-F238E27FC236}">
                    <a16:creationId xmlns:a16="http://schemas.microsoft.com/office/drawing/2014/main" id="{4A66997E-1F48-4663-B2C2-93FE827A1623}"/>
                  </a:ext>
                </a:extLst>
              </xdr:cNvPr>
              <xdr:cNvSpPr>
                <a:spLocks noChangeArrowheads="1"/>
              </xdr:cNvSpPr>
            </xdr:nvSpPr>
            <xdr:spPr bwMode="auto">
              <a:xfrm>
                <a:off x="229" y="3426"/>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2" name="Line 44">
                <a:extLst>
                  <a:ext uri="{FF2B5EF4-FFF2-40B4-BE49-F238E27FC236}">
                    <a16:creationId xmlns:a16="http://schemas.microsoft.com/office/drawing/2014/main" id="{EE2CDE8F-CF76-4BF8-A007-8E697ACFAB06}"/>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DCA006AF-7364-4527-8A49-AF03FD0D4566}"/>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65010</xdr:colOff>
      <xdr:row>6</xdr:row>
      <xdr:rowOff>128759</xdr:rowOff>
    </xdr:from>
    <xdr:to>
      <xdr:col>17</xdr:col>
      <xdr:colOff>750981</xdr:colOff>
      <xdr:row>14</xdr:row>
      <xdr:rowOff>72477</xdr:rowOff>
    </xdr:to>
    <xdr:pic>
      <xdr:nvPicPr>
        <xdr:cNvPr id="72" name="Imagen 71">
          <a:extLst>
            <a:ext uri="{FF2B5EF4-FFF2-40B4-BE49-F238E27FC236}">
              <a16:creationId xmlns:a16="http://schemas.microsoft.com/office/drawing/2014/main" id="{5FA0D3B1-D0B2-4728-B5E5-B33FAC9319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1495010" y="1256818"/>
          <a:ext cx="2209971" cy="149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11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77666</xdr:colOff>
      <xdr:row>0</xdr:row>
      <xdr:rowOff>84411</xdr:rowOff>
    </xdr:from>
    <xdr:to>
      <xdr:col>8</xdr:col>
      <xdr:colOff>656911</xdr:colOff>
      <xdr:row>3</xdr:row>
      <xdr:rowOff>107317</xdr:rowOff>
    </xdr:to>
    <xdr:pic>
      <xdr:nvPicPr>
        <xdr:cNvPr id="36" name="32 Imagen">
          <a:extLst>
            <a:ext uri="{FF2B5EF4-FFF2-40B4-BE49-F238E27FC236}">
              <a16:creationId xmlns:a16="http://schemas.microsoft.com/office/drawing/2014/main" id="{869F425F-B4BC-4122-8A31-04A3FE1410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11666" y="84411"/>
          <a:ext cx="1341245" cy="583200"/>
        </a:xfrm>
        <a:prstGeom prst="rect">
          <a:avLst/>
        </a:prstGeom>
      </xdr:spPr>
    </xdr:pic>
    <xdr:clientData/>
  </xdr:twoCellAnchor>
  <xdr:twoCellAnchor>
    <xdr:from>
      <xdr:col>3</xdr:col>
      <xdr:colOff>721178</xdr:colOff>
      <xdr:row>0</xdr:row>
      <xdr:rowOff>146557</xdr:rowOff>
    </xdr:from>
    <xdr:to>
      <xdr:col>7</xdr:col>
      <xdr:colOff>81642</xdr:colOff>
      <xdr:row>4</xdr:row>
      <xdr:rowOff>25698</xdr:rowOff>
    </xdr:to>
    <xdr:pic>
      <xdr:nvPicPr>
        <xdr:cNvPr id="38" name="Imagen 37">
          <a:extLst>
            <a:ext uri="{FF2B5EF4-FFF2-40B4-BE49-F238E27FC236}">
              <a16:creationId xmlns:a16="http://schemas.microsoft.com/office/drawing/2014/main" id="{DA53D1B1-C1FC-4FDE-AEE0-E592F76141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07178"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23753556-F1AA-4BAB-A113-FC53F26EF556}"/>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DEDBE3DE-5A13-4589-B843-9340CE554345}"/>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1" name="AutoShape 4">
            <a:extLst>
              <a:ext uri="{FF2B5EF4-FFF2-40B4-BE49-F238E27FC236}">
                <a16:creationId xmlns:a16="http://schemas.microsoft.com/office/drawing/2014/main" id="{879A91BC-CFF0-4499-A4F4-67F5CC451A8B}"/>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2" name="AutoShape 4">
            <a:extLst>
              <a:ext uri="{FF2B5EF4-FFF2-40B4-BE49-F238E27FC236}">
                <a16:creationId xmlns:a16="http://schemas.microsoft.com/office/drawing/2014/main" id="{233AE9C2-9BC4-455C-8BEA-E8AE594E42A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3" name="AutoShape 3">
            <a:extLst>
              <a:ext uri="{FF2B5EF4-FFF2-40B4-BE49-F238E27FC236}">
                <a16:creationId xmlns:a16="http://schemas.microsoft.com/office/drawing/2014/main" id="{EC98B534-C7BD-473C-9D65-5E592E036CC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44" name="Grupo 43">
          <a:extLst>
            <a:ext uri="{FF2B5EF4-FFF2-40B4-BE49-F238E27FC236}">
              <a16:creationId xmlns:a16="http://schemas.microsoft.com/office/drawing/2014/main" id="{0661DFD4-7552-4458-BE76-EDD014E1DC95}"/>
            </a:ext>
          </a:extLst>
        </xdr:cNvPr>
        <xdr:cNvGrpSpPr/>
      </xdr:nvGrpSpPr>
      <xdr:grpSpPr>
        <a:xfrm>
          <a:off x="54428" y="5837464"/>
          <a:ext cx="13513476" cy="453320"/>
          <a:chOff x="26981" y="5469993"/>
          <a:chExt cx="13513476" cy="453320"/>
        </a:xfrm>
      </xdr:grpSpPr>
      <xdr:grpSp>
        <xdr:nvGrpSpPr>
          <xdr:cNvPr id="45" name="Group 33">
            <a:extLst>
              <a:ext uri="{FF2B5EF4-FFF2-40B4-BE49-F238E27FC236}">
                <a16:creationId xmlns:a16="http://schemas.microsoft.com/office/drawing/2014/main" id="{3D401C79-44E7-4A7B-B727-9B33DE1274F5}"/>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D23B5AA4-06D3-400A-975D-9DE5D1A28A7E}"/>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89A8D0B8-0530-40C7-8E7C-6065D890A830}"/>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08F522F6-C347-46C4-9A64-D840DD71821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B6248A11-82C0-4D1E-B434-70F39CD0BC3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C999A203-C3B2-41B9-96BC-A87DEE258237}"/>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C387F397-D534-48EE-A8B5-4971EBF6FBA5}"/>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BD60A26A-315D-4ED0-8269-2C265175B6A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F78E005E-3C31-4CDE-A47B-A4CD35BDA91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76CDF468-5C87-402E-99F5-036C6D637E2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5759C0F3-3D0F-436C-BCB5-0FCAED6239D6}"/>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INPLIKATUTAKO ERAGILEAK</a:t>
              </a:r>
            </a:p>
            <a:p>
              <a:pPr algn="ctr">
                <a:defRPr sz="1000"/>
              </a:pPr>
              <a:endParaRPr/>
            </a:p>
          </xdr:txBody>
        </xdr:sp>
        <xdr:sp macro="" textlink="">
          <xdr:nvSpPr>
            <xdr:cNvPr id="63" name="Line 44">
              <a:extLst>
                <a:ext uri="{FF2B5EF4-FFF2-40B4-BE49-F238E27FC236}">
                  <a16:creationId xmlns:a16="http://schemas.microsoft.com/office/drawing/2014/main" id="{6B802BD0-AC71-4A52-8346-4B48278A26A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5CCB61D6-9146-4015-B49B-13879D6702F6}"/>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2DB86083-9912-4CA3-9D12-FB01A7B17174}"/>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54147EB7-4672-4F7A-BDE7-2B02A5031CA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60" name="Line 44">
                <a:extLst>
                  <a:ext uri="{FF2B5EF4-FFF2-40B4-BE49-F238E27FC236}">
                    <a16:creationId xmlns:a16="http://schemas.microsoft.com/office/drawing/2014/main" id="{5987EF73-3785-48FF-820D-004068CAA3F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ED4DFCF6-D685-469D-9850-88969BEA354B}"/>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68FA97D6-F1AF-4047-A445-5EC9622396CA}"/>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E8588D82-0134-4284-908D-F976B7D33C27}"/>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053A1651-3156-4B30-AF6C-2DEB1D6B3491}"/>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6" name="Line 44">
                <a:extLst>
                  <a:ext uri="{FF2B5EF4-FFF2-40B4-BE49-F238E27FC236}">
                    <a16:creationId xmlns:a16="http://schemas.microsoft.com/office/drawing/2014/main" id="{EA3D3CAF-5356-446C-9E51-2AD09BC73C6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C13B33FB-9BB6-43D4-9884-B42CDA659DA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4FD0B126-9E3F-4A56-81AF-692E447B2743}"/>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A87229A0-0DD1-4CC6-B0B3-90B9B5091DEE}"/>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4969A221-41C7-4D7E-9093-E4C4FB88918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2" name="Line 44">
                <a:extLst>
                  <a:ext uri="{FF2B5EF4-FFF2-40B4-BE49-F238E27FC236}">
                    <a16:creationId xmlns:a16="http://schemas.microsoft.com/office/drawing/2014/main" id="{B74C0418-3BB1-4175-9827-A52A4456639B}"/>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83E027C1-3879-4B0B-927F-193466EC5DEB}"/>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661189</xdr:colOff>
      <xdr:row>6</xdr:row>
      <xdr:rowOff>97693</xdr:rowOff>
    </xdr:from>
    <xdr:to>
      <xdr:col>17</xdr:col>
      <xdr:colOff>756433</xdr:colOff>
      <xdr:row>14</xdr:row>
      <xdr:rowOff>163055</xdr:rowOff>
    </xdr:to>
    <xdr:pic>
      <xdr:nvPicPr>
        <xdr:cNvPr id="72" name="Imagen 71">
          <a:extLst>
            <a:ext uri="{FF2B5EF4-FFF2-40B4-BE49-F238E27FC236}">
              <a16:creationId xmlns:a16="http://schemas.microsoft.com/office/drawing/2014/main" id="{4132631B-61C6-4819-945D-8ABB72D1EA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091189" y="1225752"/>
          <a:ext cx="1619244" cy="1619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3A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3A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3A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104881</xdr:colOff>
      <xdr:row>0</xdr:row>
      <xdr:rowOff>91880</xdr:rowOff>
    </xdr:from>
    <xdr:to>
      <xdr:col>8</xdr:col>
      <xdr:colOff>646773</xdr:colOff>
      <xdr:row>3</xdr:row>
      <xdr:rowOff>114786</xdr:rowOff>
    </xdr:to>
    <xdr:pic>
      <xdr:nvPicPr>
        <xdr:cNvPr id="36" name="32 Imagen">
          <a:extLst>
            <a:ext uri="{FF2B5EF4-FFF2-40B4-BE49-F238E27FC236}">
              <a16:creationId xmlns:a16="http://schemas.microsoft.com/office/drawing/2014/main" id="{7172CA1D-8C9B-418A-A4DB-5A59D8E399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700352" y="91880"/>
          <a:ext cx="1341245" cy="583200"/>
        </a:xfrm>
        <a:prstGeom prst="rect">
          <a:avLst/>
        </a:prstGeom>
      </xdr:spPr>
    </xdr:pic>
    <xdr:clientData/>
  </xdr:twoCellAnchor>
  <xdr:twoCellAnchor>
    <xdr:from>
      <xdr:col>3</xdr:col>
      <xdr:colOff>748393</xdr:colOff>
      <xdr:row>0</xdr:row>
      <xdr:rowOff>127134</xdr:rowOff>
    </xdr:from>
    <xdr:to>
      <xdr:col>7</xdr:col>
      <xdr:colOff>108857</xdr:colOff>
      <xdr:row>4</xdr:row>
      <xdr:rowOff>45122</xdr:rowOff>
    </xdr:to>
    <xdr:pic>
      <xdr:nvPicPr>
        <xdr:cNvPr id="37" name="Imagen 36">
          <a:extLst>
            <a:ext uri="{FF2B5EF4-FFF2-40B4-BE49-F238E27FC236}">
              <a16:creationId xmlns:a16="http://schemas.microsoft.com/office/drawing/2014/main" id="{E7B06A61-E053-48F0-B989-A10182D9BB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46452"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8" name="Grupo 37">
          <a:extLst>
            <a:ext uri="{FF2B5EF4-FFF2-40B4-BE49-F238E27FC236}">
              <a16:creationId xmlns:a16="http://schemas.microsoft.com/office/drawing/2014/main" id="{BB6F1065-FD1E-49FC-8CF8-D30F6EEA01ED}"/>
            </a:ext>
          </a:extLst>
        </xdr:cNvPr>
        <xdr:cNvGrpSpPr/>
      </xdr:nvGrpSpPr>
      <xdr:grpSpPr>
        <a:xfrm>
          <a:off x="0" y="1143000"/>
          <a:ext cx="2524524" cy="4381501"/>
          <a:chOff x="8806" y="1143000"/>
          <a:chExt cx="2524524" cy="4381501"/>
        </a:xfrm>
      </xdr:grpSpPr>
      <xdr:sp macro="" textlink="">
        <xdr:nvSpPr>
          <xdr:cNvPr id="39" name="AutoShape 4">
            <a:extLst>
              <a:ext uri="{FF2B5EF4-FFF2-40B4-BE49-F238E27FC236}">
                <a16:creationId xmlns:a16="http://schemas.microsoft.com/office/drawing/2014/main" id="{33AF3590-7592-4D25-A18D-810F405EFBEE}"/>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0" name="AutoShape 4">
            <a:extLst>
              <a:ext uri="{FF2B5EF4-FFF2-40B4-BE49-F238E27FC236}">
                <a16:creationId xmlns:a16="http://schemas.microsoft.com/office/drawing/2014/main" id="{030EC682-18F8-4DB8-B900-5D97A5676A5E}"/>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1" name="AutoShape 4">
            <a:extLst>
              <a:ext uri="{FF2B5EF4-FFF2-40B4-BE49-F238E27FC236}">
                <a16:creationId xmlns:a16="http://schemas.microsoft.com/office/drawing/2014/main" id="{30BA20AF-448B-4326-B0C4-0ABFCA30DC85}"/>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2" name="AutoShape 3">
            <a:extLst>
              <a:ext uri="{FF2B5EF4-FFF2-40B4-BE49-F238E27FC236}">
                <a16:creationId xmlns:a16="http://schemas.microsoft.com/office/drawing/2014/main" id="{A843A5BE-BD0E-4F8A-8F7A-E9ECACDF5ED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43" name="Grupo 42">
          <a:extLst>
            <a:ext uri="{FF2B5EF4-FFF2-40B4-BE49-F238E27FC236}">
              <a16:creationId xmlns:a16="http://schemas.microsoft.com/office/drawing/2014/main" id="{8E1C99F1-438D-46D7-AF62-C262B504D701}"/>
            </a:ext>
          </a:extLst>
        </xdr:cNvPr>
        <xdr:cNvGrpSpPr/>
      </xdr:nvGrpSpPr>
      <xdr:grpSpPr>
        <a:xfrm>
          <a:off x="54428" y="5837464"/>
          <a:ext cx="13513476" cy="453320"/>
          <a:chOff x="26981" y="5469993"/>
          <a:chExt cx="13513476" cy="453320"/>
        </a:xfrm>
      </xdr:grpSpPr>
      <xdr:grpSp>
        <xdr:nvGrpSpPr>
          <xdr:cNvPr id="44" name="Group 33">
            <a:extLst>
              <a:ext uri="{FF2B5EF4-FFF2-40B4-BE49-F238E27FC236}">
                <a16:creationId xmlns:a16="http://schemas.microsoft.com/office/drawing/2014/main" id="{ACAA074D-9E1B-4CE5-942B-B154372AFDEA}"/>
              </a:ext>
            </a:extLst>
          </xdr:cNvPr>
          <xdr:cNvGrpSpPr>
            <a:grpSpLocks/>
          </xdr:cNvGrpSpPr>
        </xdr:nvGrpSpPr>
        <xdr:grpSpPr bwMode="auto">
          <a:xfrm>
            <a:off x="26981" y="5483927"/>
            <a:ext cx="2711289" cy="416706"/>
            <a:chOff x="276" y="3381"/>
            <a:chExt cx="1344" cy="176"/>
          </a:xfrm>
        </xdr:grpSpPr>
        <xdr:grpSp>
          <xdr:nvGrpSpPr>
            <xdr:cNvPr id="60" name="Group 34">
              <a:extLst>
                <a:ext uri="{FF2B5EF4-FFF2-40B4-BE49-F238E27FC236}">
                  <a16:creationId xmlns:a16="http://schemas.microsoft.com/office/drawing/2014/main" id="{BA41236A-1415-40DA-830B-31DF5F80F11A}"/>
                </a:ext>
              </a:extLst>
            </xdr:cNvPr>
            <xdr:cNvGrpSpPr>
              <a:grpSpLocks/>
            </xdr:cNvGrpSpPr>
          </xdr:nvGrpSpPr>
          <xdr:grpSpPr bwMode="auto">
            <a:xfrm>
              <a:off x="336" y="3381"/>
              <a:ext cx="132" cy="149"/>
              <a:chOff x="325" y="3541"/>
              <a:chExt cx="132" cy="149"/>
            </a:xfrm>
          </xdr:grpSpPr>
          <xdr:grpSp>
            <xdr:nvGrpSpPr>
              <xdr:cNvPr id="63" name="Group 35">
                <a:extLst>
                  <a:ext uri="{FF2B5EF4-FFF2-40B4-BE49-F238E27FC236}">
                    <a16:creationId xmlns:a16="http://schemas.microsoft.com/office/drawing/2014/main" id="{AE577821-F944-48A4-8F55-595EFC9A1441}"/>
                  </a:ext>
                </a:extLst>
              </xdr:cNvPr>
              <xdr:cNvGrpSpPr>
                <a:grpSpLocks/>
              </xdr:cNvGrpSpPr>
            </xdr:nvGrpSpPr>
            <xdr:grpSpPr bwMode="auto">
              <a:xfrm>
                <a:off x="365" y="3541"/>
                <a:ext cx="92" cy="142"/>
                <a:chOff x="663" y="2638"/>
                <a:chExt cx="138" cy="215"/>
              </a:xfrm>
            </xdr:grpSpPr>
            <xdr:sp macro="" textlink="">
              <xdr:nvSpPr>
                <xdr:cNvPr id="68" name="Oval 36">
                  <a:extLst>
                    <a:ext uri="{FF2B5EF4-FFF2-40B4-BE49-F238E27FC236}">
                      <a16:creationId xmlns:a16="http://schemas.microsoft.com/office/drawing/2014/main" id="{F1D97E63-4998-4414-9FD1-CE62EF194DA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Rectangle 37">
                  <a:extLst>
                    <a:ext uri="{FF2B5EF4-FFF2-40B4-BE49-F238E27FC236}">
                      <a16:creationId xmlns:a16="http://schemas.microsoft.com/office/drawing/2014/main" id="{0E3ECB54-0737-49EC-B4B7-0BF1C5C12EC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AutoShape 38">
                  <a:extLst>
                    <a:ext uri="{FF2B5EF4-FFF2-40B4-BE49-F238E27FC236}">
                      <a16:creationId xmlns:a16="http://schemas.microsoft.com/office/drawing/2014/main" id="{4260D8C6-2642-4B97-BECF-DDA2FDD0AF5E}"/>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4" name="Group 39">
                <a:extLst>
                  <a:ext uri="{FF2B5EF4-FFF2-40B4-BE49-F238E27FC236}">
                    <a16:creationId xmlns:a16="http://schemas.microsoft.com/office/drawing/2014/main" id="{7DCA1002-F489-43D5-9D09-E5088DD68EB9}"/>
                  </a:ext>
                </a:extLst>
              </xdr:cNvPr>
              <xdr:cNvGrpSpPr>
                <a:grpSpLocks/>
              </xdr:cNvGrpSpPr>
            </xdr:nvGrpSpPr>
            <xdr:grpSpPr bwMode="auto">
              <a:xfrm>
                <a:off x="325" y="3548"/>
                <a:ext cx="92" cy="142"/>
                <a:chOff x="663" y="2638"/>
                <a:chExt cx="138" cy="215"/>
              </a:xfrm>
            </xdr:grpSpPr>
            <xdr:sp macro="" textlink="">
              <xdr:nvSpPr>
                <xdr:cNvPr id="65" name="Oval 40">
                  <a:extLst>
                    <a:ext uri="{FF2B5EF4-FFF2-40B4-BE49-F238E27FC236}">
                      <a16:creationId xmlns:a16="http://schemas.microsoft.com/office/drawing/2014/main" id="{BDD12A01-DF97-4D46-85D8-DBF431B054ED}"/>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Rectangle 41">
                  <a:extLst>
                    <a:ext uri="{FF2B5EF4-FFF2-40B4-BE49-F238E27FC236}">
                      <a16:creationId xmlns:a16="http://schemas.microsoft.com/office/drawing/2014/main" id="{DF2E85FD-23FD-41F0-BB71-5B0AA41870A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AutoShape 42">
                  <a:extLst>
                    <a:ext uri="{FF2B5EF4-FFF2-40B4-BE49-F238E27FC236}">
                      <a16:creationId xmlns:a16="http://schemas.microsoft.com/office/drawing/2014/main" id="{2B96E6A2-2262-4819-A5F2-855F68DDCD5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1" name="Rectangle 43">
              <a:extLst>
                <a:ext uri="{FF2B5EF4-FFF2-40B4-BE49-F238E27FC236}">
                  <a16:creationId xmlns:a16="http://schemas.microsoft.com/office/drawing/2014/main" id="{DDF5B257-F4A5-4D26-9A06-9A466E1C9142}"/>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62" name="Line 44">
              <a:extLst>
                <a:ext uri="{FF2B5EF4-FFF2-40B4-BE49-F238E27FC236}">
                  <a16:creationId xmlns:a16="http://schemas.microsoft.com/office/drawing/2014/main" id="{589D9E0E-31E0-4B9C-9E5E-4932F5349B5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5" name="Grupo 44">
            <a:extLst>
              <a:ext uri="{FF2B5EF4-FFF2-40B4-BE49-F238E27FC236}">
                <a16:creationId xmlns:a16="http://schemas.microsoft.com/office/drawing/2014/main" id="{B119DE37-1C01-4999-8504-ACF7D7745F82}"/>
              </a:ext>
            </a:extLst>
          </xdr:cNvPr>
          <xdr:cNvGrpSpPr/>
        </xdr:nvGrpSpPr>
        <xdr:grpSpPr>
          <a:xfrm>
            <a:off x="10668001" y="5545953"/>
            <a:ext cx="2872456" cy="334064"/>
            <a:chOff x="10668001" y="5545953"/>
            <a:chExt cx="2872456" cy="334064"/>
          </a:xfrm>
        </xdr:grpSpPr>
        <xdr:grpSp>
          <xdr:nvGrpSpPr>
            <xdr:cNvPr id="56" name="Group 33">
              <a:extLst>
                <a:ext uri="{FF2B5EF4-FFF2-40B4-BE49-F238E27FC236}">
                  <a16:creationId xmlns:a16="http://schemas.microsoft.com/office/drawing/2014/main" id="{2D3CAAFA-16B9-4956-B048-36FA2BE29255}"/>
                </a:ext>
              </a:extLst>
            </xdr:cNvPr>
            <xdr:cNvGrpSpPr>
              <a:grpSpLocks/>
            </xdr:cNvGrpSpPr>
          </xdr:nvGrpSpPr>
          <xdr:grpSpPr bwMode="auto">
            <a:xfrm>
              <a:off x="10668001" y="5564220"/>
              <a:ext cx="2872456" cy="315797"/>
              <a:chOff x="315" y="3411"/>
              <a:chExt cx="1430" cy="146"/>
            </a:xfrm>
          </xdr:grpSpPr>
          <xdr:sp macro="" textlink="">
            <xdr:nvSpPr>
              <xdr:cNvPr id="58" name="Rectangle 43">
                <a:extLst>
                  <a:ext uri="{FF2B5EF4-FFF2-40B4-BE49-F238E27FC236}">
                    <a16:creationId xmlns:a16="http://schemas.microsoft.com/office/drawing/2014/main" id="{EB158A7B-7A7C-4489-9E24-26DFFCFDCFE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59" name="Line 44">
                <a:extLst>
                  <a:ext uri="{FF2B5EF4-FFF2-40B4-BE49-F238E27FC236}">
                    <a16:creationId xmlns:a16="http://schemas.microsoft.com/office/drawing/2014/main" id="{592FE000-883E-4C59-8277-BF95C590781A}"/>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7" name="23 Imagen">
              <a:extLst>
                <a:ext uri="{FF2B5EF4-FFF2-40B4-BE49-F238E27FC236}">
                  <a16:creationId xmlns:a16="http://schemas.microsoft.com/office/drawing/2014/main" id="{C8EB4A52-5D23-473B-AB97-D9C7A3D1CC1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6" name="Grupo 45">
            <a:extLst>
              <a:ext uri="{FF2B5EF4-FFF2-40B4-BE49-F238E27FC236}">
                <a16:creationId xmlns:a16="http://schemas.microsoft.com/office/drawing/2014/main" id="{531C0EA4-F15E-4B5D-A5CB-CE3207576ADC}"/>
              </a:ext>
            </a:extLst>
          </xdr:cNvPr>
          <xdr:cNvGrpSpPr/>
        </xdr:nvGrpSpPr>
        <xdr:grpSpPr>
          <a:xfrm>
            <a:off x="3256642" y="5469993"/>
            <a:ext cx="3273689" cy="440697"/>
            <a:chOff x="3256642" y="5469993"/>
            <a:chExt cx="3273689" cy="440697"/>
          </a:xfrm>
        </xdr:grpSpPr>
        <xdr:grpSp>
          <xdr:nvGrpSpPr>
            <xdr:cNvPr id="52" name="Group 33">
              <a:extLst>
                <a:ext uri="{FF2B5EF4-FFF2-40B4-BE49-F238E27FC236}">
                  <a16:creationId xmlns:a16="http://schemas.microsoft.com/office/drawing/2014/main" id="{2134C26E-3992-4699-83BB-23AAA932A425}"/>
                </a:ext>
              </a:extLst>
            </xdr:cNvPr>
            <xdr:cNvGrpSpPr>
              <a:grpSpLocks/>
            </xdr:cNvGrpSpPr>
          </xdr:nvGrpSpPr>
          <xdr:grpSpPr bwMode="auto">
            <a:xfrm>
              <a:off x="3256642" y="5552041"/>
              <a:ext cx="3273689" cy="358649"/>
              <a:chOff x="328" y="3418"/>
              <a:chExt cx="1609" cy="144"/>
            </a:xfrm>
          </xdr:grpSpPr>
          <xdr:sp macro="" textlink="">
            <xdr:nvSpPr>
              <xdr:cNvPr id="54" name="Rectangle 43">
                <a:extLst>
                  <a:ext uri="{FF2B5EF4-FFF2-40B4-BE49-F238E27FC236}">
                    <a16:creationId xmlns:a16="http://schemas.microsoft.com/office/drawing/2014/main" id="{2BE1C11A-406A-4D40-B17B-CC076B544AB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5" name="Line 44">
                <a:extLst>
                  <a:ext uri="{FF2B5EF4-FFF2-40B4-BE49-F238E27FC236}">
                    <a16:creationId xmlns:a16="http://schemas.microsoft.com/office/drawing/2014/main" id="{203DD166-DFEF-48B5-9A6F-D8678C5ECB2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4 Imagen">
              <a:extLst>
                <a:ext uri="{FF2B5EF4-FFF2-40B4-BE49-F238E27FC236}">
                  <a16:creationId xmlns:a16="http://schemas.microsoft.com/office/drawing/2014/main" id="{D299FAE1-0BF6-4C60-9145-E63628D3D65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E38D73CA-1A6D-48A4-A5FD-D03EDA4ED214}"/>
              </a:ext>
            </a:extLst>
          </xdr:cNvPr>
          <xdr:cNvGrpSpPr/>
        </xdr:nvGrpSpPr>
        <xdr:grpSpPr>
          <a:xfrm>
            <a:off x="6672778" y="5484969"/>
            <a:ext cx="3818508" cy="438344"/>
            <a:chOff x="6672778" y="5484969"/>
            <a:chExt cx="3818508" cy="438344"/>
          </a:xfrm>
        </xdr:grpSpPr>
        <xdr:grpSp>
          <xdr:nvGrpSpPr>
            <xdr:cNvPr id="48" name="Group 33">
              <a:extLst>
                <a:ext uri="{FF2B5EF4-FFF2-40B4-BE49-F238E27FC236}">
                  <a16:creationId xmlns:a16="http://schemas.microsoft.com/office/drawing/2014/main" id="{B61D7631-7738-4B39-8C1F-CAE4FB0EC7C7}"/>
                </a:ext>
              </a:extLst>
            </xdr:cNvPr>
            <xdr:cNvGrpSpPr>
              <a:grpSpLocks/>
            </xdr:cNvGrpSpPr>
          </xdr:nvGrpSpPr>
          <xdr:grpSpPr bwMode="auto">
            <a:xfrm>
              <a:off x="6672778" y="5567154"/>
              <a:ext cx="3818508" cy="356159"/>
              <a:chOff x="229" y="3432"/>
              <a:chExt cx="975" cy="143"/>
            </a:xfrm>
          </xdr:grpSpPr>
          <xdr:sp macro="" textlink="">
            <xdr:nvSpPr>
              <xdr:cNvPr id="50" name="Rectangle 43">
                <a:extLst>
                  <a:ext uri="{FF2B5EF4-FFF2-40B4-BE49-F238E27FC236}">
                    <a16:creationId xmlns:a16="http://schemas.microsoft.com/office/drawing/2014/main" id="{01E206C5-D028-4966-8003-6FF692D5A3E8}"/>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1" name="Line 44">
                <a:extLst>
                  <a:ext uri="{FF2B5EF4-FFF2-40B4-BE49-F238E27FC236}">
                    <a16:creationId xmlns:a16="http://schemas.microsoft.com/office/drawing/2014/main" id="{77AEC337-8F1A-4291-9840-FB05560DF0D4}"/>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8 Imagen" descr="C:\Documents and Settings\jurrutiap\Configuración local\Archivos temporales de Internet\Content.IE5\ZG5X1CW4\MC900323575[1].wmf">
              <a:extLst>
                <a:ext uri="{FF2B5EF4-FFF2-40B4-BE49-F238E27FC236}">
                  <a16:creationId xmlns:a16="http://schemas.microsoft.com/office/drawing/2014/main" id="{2993A5DC-33E5-4DA7-9A45-33023610EB24}"/>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223196</xdr:colOff>
      <xdr:row>6</xdr:row>
      <xdr:rowOff>163720</xdr:rowOff>
    </xdr:from>
    <xdr:to>
      <xdr:col>18</xdr:col>
      <xdr:colOff>4649</xdr:colOff>
      <xdr:row>10</xdr:row>
      <xdr:rowOff>93942</xdr:rowOff>
    </xdr:to>
    <xdr:pic>
      <xdr:nvPicPr>
        <xdr:cNvPr id="71" name="Imagen 70">
          <a:extLst>
            <a:ext uri="{FF2B5EF4-FFF2-40B4-BE49-F238E27FC236}">
              <a16:creationId xmlns:a16="http://schemas.microsoft.com/office/drawing/2014/main" id="{984526C3-9E2F-4052-A3F2-E3C25E62BB3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1414137" y="1291779"/>
          <a:ext cx="2970087" cy="707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9CF9339C-56AB-41E6-B349-D78C7507302B}"/>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5BE63292-B45B-484F-9E1F-532CDE39063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19D157F6-45F6-4567-BBD8-19340DB0507E}"/>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77667</xdr:colOff>
      <xdr:row>0</xdr:row>
      <xdr:rowOff>99354</xdr:rowOff>
    </xdr:from>
    <xdr:to>
      <xdr:col>8</xdr:col>
      <xdr:colOff>619559</xdr:colOff>
      <xdr:row>3</xdr:row>
      <xdr:rowOff>122260</xdr:rowOff>
    </xdr:to>
    <xdr:pic>
      <xdr:nvPicPr>
        <xdr:cNvPr id="5" name="32 Imagen">
          <a:extLst>
            <a:ext uri="{FF2B5EF4-FFF2-40B4-BE49-F238E27FC236}">
              <a16:creationId xmlns:a16="http://schemas.microsoft.com/office/drawing/2014/main" id="{D65866EA-7D3C-4A06-B14A-4200380866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8" y="99354"/>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0B5D4F0D-30CC-49F1-B986-DACC9EDA3D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F60F7CB1-5963-4C11-8C33-16DC94877CDD}"/>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B1FB3FCC-A600-4091-A469-0E124211AB49}"/>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9A49AAA2-E624-46DC-AD86-A6164877D5B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CCE3C9DE-FF26-4BE7-A9F4-C0A80B80A02D}"/>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AE7C36F5-132E-4AFD-BFAA-E8D2B2CA753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8421FC44-1B8C-4848-A8F3-1EEC78C60622}"/>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A9926944-10E7-4C19-9F01-9D8CF7A12DDC}"/>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923B2DAF-A5BB-4252-860A-7E37BA788CE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DB684FB1-5D9E-4DBD-9896-F1B382BBF7D6}"/>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2355CB6D-55A0-4C04-AF07-EC3DE73587FA}"/>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4A5CFC4E-8718-4520-8958-264164F29FA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6FCCC79-89B2-4FFF-A6EE-46639D9A7C3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CF2F90A9-A94E-4974-BEF5-7A1FAB2C2B32}"/>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B530D3B5-1022-4795-9189-9FEA54629148}"/>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739BF3E6-A458-44CA-998F-A2F22A5CE43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56CA7FE8-DE0E-4B9A-A957-E5EA0D5255DA}"/>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0FF8D64E-BBA5-4263-9527-BE204C42BE5A}"/>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2C0E5C4E-BA58-4FB3-A596-C9B0DBAAC393}"/>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3E1CF245-06C8-4AA0-B6A9-E91AA0A4F9C8}"/>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7E20C38E-24D4-4F83-8D6D-626867518A71}"/>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D84CA00B-FE54-4265-A957-B03A64680A1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F059D84D-2322-4D11-BDF5-FE1344849484}"/>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FD1D78F0-5AC9-49AB-8B4C-B46BD4F3C42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DADB997A-5078-4404-BC03-3DF7BBB4AAF6}"/>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3D6D98BC-79A6-4DB9-B179-0675D6719922}"/>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BA03D499-A252-4157-888E-A552547AC0C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24DBE732-F386-45CD-8CBF-ABE2DFBF48E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5290B7A7-2AEE-4ADB-A229-E66C2A6C26D4}"/>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695D090F-ADC6-4320-B35A-131101F8B548}"/>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7EC7FA69-4397-44F4-A969-01A21CE6B600}"/>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CFAE3EB7-5681-4D10-A78D-AEC3ED13F7C1}"/>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8E0F67AC-F939-42AB-AB59-A5D675BC53D6}"/>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1F744A8A-FBFB-466F-BA17-CC0E6325A657}"/>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753162</xdr:colOff>
      <xdr:row>6</xdr:row>
      <xdr:rowOff>15078</xdr:rowOff>
    </xdr:from>
    <xdr:to>
      <xdr:col>17</xdr:col>
      <xdr:colOff>793916</xdr:colOff>
      <xdr:row>14</xdr:row>
      <xdr:rowOff>100656</xdr:rowOff>
    </xdr:to>
    <xdr:pic>
      <xdr:nvPicPr>
        <xdr:cNvPr id="40" name="Imagen 39">
          <a:extLst>
            <a:ext uri="{FF2B5EF4-FFF2-40B4-BE49-F238E27FC236}">
              <a16:creationId xmlns:a16="http://schemas.microsoft.com/office/drawing/2014/main" id="{48312BF4-60A2-48C8-AE61-0D69FAE5AA9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43456" y="1143137"/>
          <a:ext cx="1639460" cy="1639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8BB72E62-C295-485D-82DA-5E0FD0BDEA25}"/>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31A00D5B-BB2C-47AD-B994-26D64DD8F186}"/>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DC1953AD-7A6E-4FA5-9684-B1D2AA7A93FF}"/>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77659</xdr:colOff>
      <xdr:row>0</xdr:row>
      <xdr:rowOff>99351</xdr:rowOff>
    </xdr:from>
    <xdr:to>
      <xdr:col>8</xdr:col>
      <xdr:colOff>619551</xdr:colOff>
      <xdr:row>3</xdr:row>
      <xdr:rowOff>122257</xdr:rowOff>
    </xdr:to>
    <xdr:pic>
      <xdr:nvPicPr>
        <xdr:cNvPr id="5" name="32 Imagen">
          <a:extLst>
            <a:ext uri="{FF2B5EF4-FFF2-40B4-BE49-F238E27FC236}">
              <a16:creationId xmlns:a16="http://schemas.microsoft.com/office/drawing/2014/main" id="{CF4D8DD1-C00A-4653-9838-FA8E3C3CD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0" y="99351"/>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F934E36D-F56E-48B9-9C3D-6ADC65103C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ABD127DB-020B-48AD-809E-ABB9AB8437F1}"/>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CB936EAF-9055-4FD6-BFD2-EE2983832098}"/>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A6657D8C-8607-43B6-AA74-C7CC739C3BC3}"/>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E0FEE46C-DA08-4C5F-81BA-02663C3DDD36}"/>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3F64EDA8-7725-44DF-83EC-5C6F7774EE78}"/>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BDF714C8-DA40-4199-A4F4-8650B4FC5BA9}"/>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67276B0A-9C3D-4320-8719-C14371F3BF98}"/>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E0A687D5-10D5-4600-A3F5-BD764770E63B}"/>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578139A8-D207-45BC-9A15-6762EE26F85A}"/>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1DEB1A65-90E7-4138-AF94-EFC237328F55}"/>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86D18E37-8554-4CC2-99C8-48807211F19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0DDEDD9C-10D9-45D6-A242-8AC97F013018}"/>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AB5AAC80-3535-4785-B1A2-68807B0B9924}"/>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73709D6-170E-46DF-9D25-B3F5653D36E5}"/>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BD7D5825-8732-4EE6-8956-F5D52F8F850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293E24D2-FBC0-4660-ADE1-404A0C95B711}"/>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DF0121E2-EC83-4FB0-A977-9D08B6EC7D5C}"/>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A9E1CD78-6565-4C73-8BF8-EFEB5DF5F746}"/>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272B08CF-9441-4211-92CD-757E0B120A72}"/>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480E1C93-C840-4C01-9768-BE59D48FA220}"/>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31B23288-2E3C-4C02-87F2-80C28E3012C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249B1F3F-DB13-456B-ACD6-593676F1789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4B16CD4B-1620-4E72-BA73-4D7B2028D5FC}"/>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20CC198B-E2CD-4134-8C5A-5917C3033FD2}"/>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49DC47A1-512F-4882-AB6D-8F65EC60EE33}"/>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719D8DC2-2C7C-4527-9BCB-D9ABE813420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19E9D3D8-6A13-4F9D-A263-2590EB770960}"/>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D04A99DD-8035-4083-9478-3A99D90F004A}"/>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F5D4D0C8-E604-4A89-95BA-5928B609D06D}"/>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2FDEAA5D-8690-4783-98E9-D3DB4FE7B953}"/>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733BA145-3DA6-4E4F-AB71-8B0BF0EED63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0ACC5146-23E6-4258-A2C3-06FCE1744BE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3A411A3F-4057-43EC-A279-0AC8213F9CD3}"/>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567114</xdr:colOff>
      <xdr:row>6</xdr:row>
      <xdr:rowOff>188382</xdr:rowOff>
    </xdr:from>
    <xdr:to>
      <xdr:col>17</xdr:col>
      <xdr:colOff>788537</xdr:colOff>
      <xdr:row>10</xdr:row>
      <xdr:rowOff>181301</xdr:rowOff>
    </xdr:to>
    <xdr:pic>
      <xdr:nvPicPr>
        <xdr:cNvPr id="40" name="Imagen 39">
          <a:extLst>
            <a:ext uri="{FF2B5EF4-FFF2-40B4-BE49-F238E27FC236}">
              <a16:creationId xmlns:a16="http://schemas.microsoft.com/office/drawing/2014/main" id="{ACC8CDC6-14C3-424A-A5FD-CE3BF1836F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1758055" y="1316441"/>
          <a:ext cx="2619482" cy="769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F6C0C26-A5B2-41F3-A66E-22A7EE095C4A}"/>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806FD2CF-2B79-4510-B93C-4C48E45AA5DB}"/>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7E253BB5-7DE7-4E4C-9466-BF94BDB08F9C}"/>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77667</xdr:colOff>
      <xdr:row>0</xdr:row>
      <xdr:rowOff>91881</xdr:rowOff>
    </xdr:from>
    <xdr:to>
      <xdr:col>8</xdr:col>
      <xdr:colOff>619559</xdr:colOff>
      <xdr:row>3</xdr:row>
      <xdr:rowOff>114787</xdr:rowOff>
    </xdr:to>
    <xdr:pic>
      <xdr:nvPicPr>
        <xdr:cNvPr id="5" name="32 Imagen">
          <a:extLst>
            <a:ext uri="{FF2B5EF4-FFF2-40B4-BE49-F238E27FC236}">
              <a16:creationId xmlns:a16="http://schemas.microsoft.com/office/drawing/2014/main" id="{82AD6C48-5BA5-4EB4-8E51-77A850FACE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8" y="91881"/>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600B3F94-A27B-41D0-B22E-F5775E3AFD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8B848101-CF71-4C5F-9081-4A249DDA2D71}"/>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77A769A6-3549-4BBC-A439-160A37B46F82}"/>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CE5C6445-F90C-4E5F-8D6E-B6A3690A0D9A}"/>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117AADAD-BD01-4D06-955E-006D29D8DB24}"/>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4FEF7F30-1474-461A-97EE-29449CD3604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28DAC1B9-24E2-4293-B5C4-D28C8CD08C28}"/>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CDD48645-3689-4A22-9DF1-35B8ECFDBB11}"/>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8C26FE9D-45CA-41C0-A753-954EE6EFC4F7}"/>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CEE2A970-A2C7-4FA2-9E79-6BE0FA5F2E69}"/>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FF108A9F-51CA-4675-906B-CD6518078C3A}"/>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07A4A18E-7CBA-48F2-A367-13E201D133A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421A59F-A8A7-47D2-84F1-7FBD5A7CA55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8AE76B4E-7A4E-4FF4-8C82-4F83EE6C146C}"/>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654F1F82-B76A-4A10-867C-0C1386B5E587}"/>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EB8742A3-17B8-4129-8FAB-A730A1B022E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627C3365-0370-4924-9C12-7AD6C7DFB852}"/>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42DEA011-5DA4-4760-A4C6-1DA0AA5C7C44}"/>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52D31DFF-CCEE-413D-AB53-C112D862AE0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66F2DF8D-D3DA-4B7A-9333-46E38B55549C}"/>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AD241E8C-78F0-4091-83FA-EA953A20B9B3}"/>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4213DDA4-B84B-4463-98D6-F9ACFCEF650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B1994EFD-87F9-41DC-A9A6-03BA2ECF50B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0C2130C5-EB41-4469-8409-E129C56CE58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A2BA2E9A-CCB9-49E0-A86C-F40CF0253CA7}"/>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9F8908CD-0B7A-4EC9-86F4-55372ACA7C0B}"/>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229A2C4F-88FA-4850-AC2B-3395572376A2}"/>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10C0B09D-3FE5-41A5-984E-BEEB5BEFA66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9BC8E35-09BF-4A66-BFA8-6734EB6E265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26373EB3-E06F-4CD5-970A-85BFB4A0A200}"/>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D9244233-8127-4221-831D-599B7FB37004}"/>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8DA8D2A7-2FE0-470D-BB6F-457F36A75095}"/>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661ED7C6-B53B-496A-B9B9-4422593624D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C8456E38-0EFA-4CF2-A5B5-9DBD0B090C8F}"/>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372295</xdr:colOff>
      <xdr:row>6</xdr:row>
      <xdr:rowOff>101351</xdr:rowOff>
    </xdr:from>
    <xdr:to>
      <xdr:col>17</xdr:col>
      <xdr:colOff>788151</xdr:colOff>
      <xdr:row>12</xdr:row>
      <xdr:rowOff>144676</xdr:rowOff>
    </xdr:to>
    <xdr:pic>
      <xdr:nvPicPr>
        <xdr:cNvPr id="40" name="Imagen 39">
          <a:extLst>
            <a:ext uri="{FF2B5EF4-FFF2-40B4-BE49-F238E27FC236}">
              <a16:creationId xmlns:a16="http://schemas.microsoft.com/office/drawing/2014/main" id="{7D506083-C3D4-4402-AEFC-FD7B6972BB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2362589" y="1229410"/>
          <a:ext cx="2014562" cy="120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5C3C54B-D761-4C2F-9D2F-FF785DF69924}"/>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ED9FFEA3-924F-481F-A7E2-CBC50598B0BE}"/>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C7E2FE10-083A-4BFC-94DF-B549791BBAF1}"/>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77665</xdr:colOff>
      <xdr:row>0</xdr:row>
      <xdr:rowOff>99354</xdr:rowOff>
    </xdr:from>
    <xdr:to>
      <xdr:col>8</xdr:col>
      <xdr:colOff>619557</xdr:colOff>
      <xdr:row>3</xdr:row>
      <xdr:rowOff>122260</xdr:rowOff>
    </xdr:to>
    <xdr:pic>
      <xdr:nvPicPr>
        <xdr:cNvPr id="5" name="32 Imagen">
          <a:extLst>
            <a:ext uri="{FF2B5EF4-FFF2-40B4-BE49-F238E27FC236}">
              <a16:creationId xmlns:a16="http://schemas.microsoft.com/office/drawing/2014/main" id="{8EE52095-B94B-47CD-9FC1-137577BC47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6" y="99354"/>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DC23C7BD-8704-47C0-820E-1DC945B8EE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D7E3D1B6-EE48-4B3B-B0A7-4248626E41EF}"/>
            </a:ext>
          </a:extLst>
        </xdr:cNvPr>
        <xdr:cNvGrpSpPr/>
      </xdr:nvGrpSpPr>
      <xdr:grpSpPr>
        <a:xfrm>
          <a:off x="0" y="1143000"/>
          <a:ext cx="2524524" cy="4415119"/>
          <a:chOff x="8806" y="1143000"/>
          <a:chExt cx="2524524" cy="4381501"/>
        </a:xfrm>
      </xdr:grpSpPr>
      <xdr:sp macro="" textlink="">
        <xdr:nvSpPr>
          <xdr:cNvPr id="8" name="AutoShape 4">
            <a:extLst>
              <a:ext uri="{FF2B5EF4-FFF2-40B4-BE49-F238E27FC236}">
                <a16:creationId xmlns:a16="http://schemas.microsoft.com/office/drawing/2014/main" id="{EEBA3847-36A2-4CCE-A994-24F114A6FE2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B030EA55-6761-4E4C-80FC-A70F430C3458}"/>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36E50A9E-F4FA-49D3-B1F2-2AE7487168CE}"/>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BD995CF1-595C-4B0C-9D58-A50EF0F20A8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DF2A9D18-FF4D-4EEB-826A-C389B799F0C4}"/>
            </a:ext>
          </a:extLst>
        </xdr:cNvPr>
        <xdr:cNvGrpSpPr/>
      </xdr:nvGrpSpPr>
      <xdr:grpSpPr>
        <a:xfrm>
          <a:off x="54428" y="5871082"/>
          <a:ext cx="13513476" cy="453320"/>
          <a:chOff x="26981" y="5469993"/>
          <a:chExt cx="13513476" cy="453320"/>
        </a:xfrm>
      </xdr:grpSpPr>
      <xdr:grpSp>
        <xdr:nvGrpSpPr>
          <xdr:cNvPr id="13" name="Group 33">
            <a:extLst>
              <a:ext uri="{FF2B5EF4-FFF2-40B4-BE49-F238E27FC236}">
                <a16:creationId xmlns:a16="http://schemas.microsoft.com/office/drawing/2014/main" id="{7200A383-BFC3-445D-B82C-9EC9B3954EC0}"/>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4D5DDD85-A8A8-4E62-9AEA-DF70206D4598}"/>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1A824190-8248-4656-AC23-BF72258498F6}"/>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BBE59708-384B-4E50-B68B-C99FB964276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A6F20773-96C0-4451-B039-720F967D7A6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46B8070-AE1B-4B09-9355-202B96D49D0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7F4736D6-986C-49EC-B200-B6BABE90A58D}"/>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08FFEDE2-1CD9-4A72-9455-EF6E0A61A0B6}"/>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208FA189-8F4F-498D-9054-4227AF0259B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5B2F1C5D-D305-497F-8B80-230B3F8CAAE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A5808E8A-A38F-49DE-AA8E-BAB991EB1F7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1F131B81-5FF8-4A6D-AA23-BE341681943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3C466E03-71C0-4C66-A956-AAECC3B7317B}"/>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55DFCE64-03BD-4BC4-80DF-557304DD90B6}"/>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4E79EC6B-3AC3-40B3-BEE6-1DE00F36971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773EDE31-9A1B-484B-A8D1-AB9DA64AA0C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99B883A3-1C96-4D39-BB50-CB2DB3151CF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B3FB00C1-41F2-40AD-8015-B04BDD5B70A9}"/>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AC13C996-168B-43DF-A2DE-FA5481A80513}"/>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A89D2D9D-1118-4DD6-98A7-6EDE1C2916B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FCE2E2A3-2944-4DBA-B328-3B33A4A2B2D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7180282F-A845-456A-B795-CDCE2DFB131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18C6CD35-9B1E-484D-B209-0B627E079E24}"/>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C87F3C66-15E3-41BE-9842-FBBE0FE112FB}"/>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C7F3E9BB-2523-4E3E-BF12-B294CD3987C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EF474EBC-D61F-4C61-B79F-81E8E80DBD5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DD5AAB0E-CB6C-46D3-A906-491ECA78A346}"/>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497193</xdr:colOff>
      <xdr:row>7</xdr:row>
      <xdr:rowOff>13561</xdr:rowOff>
    </xdr:from>
    <xdr:to>
      <xdr:col>18</xdr:col>
      <xdr:colOff>918</xdr:colOff>
      <xdr:row>11</xdr:row>
      <xdr:rowOff>78018</xdr:rowOff>
    </xdr:to>
    <xdr:pic>
      <xdr:nvPicPr>
        <xdr:cNvPr id="40" name="Imagen 39">
          <a:extLst>
            <a:ext uri="{FF2B5EF4-FFF2-40B4-BE49-F238E27FC236}">
              <a16:creationId xmlns:a16="http://schemas.microsoft.com/office/drawing/2014/main" id="{4CB97CB0-3E5D-4860-9FDB-8B3404BECA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1688134" y="1335855"/>
          <a:ext cx="2692359" cy="875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1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0</xdr:colOff>
      <xdr:row>16</xdr:row>
      <xdr:rowOff>6620</xdr:rowOff>
    </xdr:from>
    <xdr:to>
      <xdr:col>3</xdr:col>
      <xdr:colOff>233721</xdr:colOff>
      <xdr:row>29</xdr:row>
      <xdr:rowOff>13607</xdr:rowOff>
    </xdr:to>
    <xdr:sp macro="" textlink="">
      <xdr:nvSpPr>
        <xdr:cNvPr id="3" name="AutoShape 3">
          <a:extLst>
            <a:ext uri="{FF2B5EF4-FFF2-40B4-BE49-F238E27FC236}">
              <a16:creationId xmlns:a16="http://schemas.microsoft.com/office/drawing/2014/main" id="{00000000-0008-0000-0100-000003000000}"/>
            </a:ext>
          </a:extLst>
        </xdr:cNvPr>
        <xdr:cNvSpPr>
          <a:spLocks noChangeArrowheads="1"/>
        </xdr:cNvSpPr>
      </xdr:nvSpPr>
      <xdr:spPr bwMode="blackWhite">
        <a:xfrm>
          <a:off x="0" y="3054620"/>
          <a:ext cx="2519721" cy="2483487"/>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clientData/>
  </xdr:twoCellAnchor>
  <xdr:twoCellAnchor>
    <xdr:from>
      <xdr:col>0</xdr:col>
      <xdr:colOff>0</xdr:colOff>
      <xdr:row>12</xdr:row>
      <xdr:rowOff>4600</xdr:rowOff>
    </xdr:from>
    <xdr:to>
      <xdr:col>3</xdr:col>
      <xdr:colOff>146539</xdr:colOff>
      <xdr:row>14</xdr:row>
      <xdr:rowOff>165484</xdr:rowOff>
    </xdr:to>
    <xdr:sp macro="" textlink="">
      <xdr:nvSpPr>
        <xdr:cNvPr id="4" name="AutoShape 4">
          <a:extLst>
            <a:ext uri="{FF2B5EF4-FFF2-40B4-BE49-F238E27FC236}">
              <a16:creationId xmlns:a16="http://schemas.microsoft.com/office/drawing/2014/main" id="{00000000-0008-0000-0100-000004000000}"/>
            </a:ext>
          </a:extLst>
        </xdr:cNvPr>
        <xdr:cNvSpPr>
          <a:spLocks noChangeArrowheads="1" noTextEdit="1"/>
        </xdr:cNvSpPr>
      </xdr:nvSpPr>
      <xdr:spPr bwMode="blackWhite">
        <a:xfrm>
          <a:off x="0"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clientData/>
  </xdr:twoCellAnchor>
  <xdr:twoCellAnchor>
    <xdr:from>
      <xdr:col>0</xdr:col>
      <xdr:colOff>0</xdr:colOff>
      <xdr:row>7</xdr:row>
      <xdr:rowOff>188098</xdr:rowOff>
    </xdr:from>
    <xdr:to>
      <xdr:col>3</xdr:col>
      <xdr:colOff>146539</xdr:colOff>
      <xdr:row>11</xdr:row>
      <xdr:rowOff>32818</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noTextEdit="1"/>
        </xdr:cNvSpPr>
      </xdr:nvSpPr>
      <xdr:spPr bwMode="blackWhite">
        <a:xfrm>
          <a:off x="0"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clientData/>
  </xdr:twoCellAnchor>
  <xdr:twoCellAnchor>
    <xdr:from>
      <xdr:col>0</xdr:col>
      <xdr:colOff>54195</xdr:colOff>
      <xdr:row>30</xdr:row>
      <xdr:rowOff>122386</xdr:rowOff>
    </xdr:from>
    <xdr:to>
      <xdr:col>17</xdr:col>
      <xdr:colOff>613671</xdr:colOff>
      <xdr:row>33</xdr:row>
      <xdr:rowOff>4206</xdr:rowOff>
    </xdr:to>
    <xdr:grpSp>
      <xdr:nvGrpSpPr>
        <xdr:cNvPr id="31" name="Grupo 39">
          <a:extLst>
            <a:ext uri="{FF2B5EF4-FFF2-40B4-BE49-F238E27FC236}">
              <a16:creationId xmlns:a16="http://schemas.microsoft.com/office/drawing/2014/main" id="{45584967-E410-4303-8D75-EA6EE19ADBE9}"/>
            </a:ext>
          </a:extLst>
        </xdr:cNvPr>
        <xdr:cNvGrpSpPr/>
      </xdr:nvGrpSpPr>
      <xdr:grpSpPr>
        <a:xfrm>
          <a:off x="54195" y="5837386"/>
          <a:ext cx="13513476" cy="453320"/>
          <a:chOff x="26981" y="5469993"/>
          <a:chExt cx="13513476" cy="453320"/>
        </a:xfrm>
      </xdr:grpSpPr>
      <xdr:grpSp>
        <xdr:nvGrpSpPr>
          <xdr:cNvPr id="41" name="Group 33">
            <a:extLst>
              <a:ext uri="{FF2B5EF4-FFF2-40B4-BE49-F238E27FC236}">
                <a16:creationId xmlns:a16="http://schemas.microsoft.com/office/drawing/2014/main" id="{00000000-0008-0000-0100-000006000000}"/>
              </a:ext>
            </a:extLst>
          </xdr:cNvPr>
          <xdr:cNvGrpSpPr>
            <a:grpSpLocks/>
          </xdr:cNvGrpSpPr>
        </xdr:nvGrpSpPr>
        <xdr:grpSpPr bwMode="auto">
          <a:xfrm>
            <a:off x="26981" y="5483927"/>
            <a:ext cx="2711289" cy="416706"/>
            <a:chOff x="276" y="3381"/>
            <a:chExt cx="1344" cy="176"/>
          </a:xfrm>
        </xdr:grpSpPr>
        <xdr:grpSp>
          <xdr:nvGrpSpPr>
            <xdr:cNvPr id="42" name="Group 34">
              <a:extLst>
                <a:ext uri="{FF2B5EF4-FFF2-40B4-BE49-F238E27FC236}">
                  <a16:creationId xmlns:a16="http://schemas.microsoft.com/office/drawing/2014/main" id="{00000000-0008-0000-0100-000007000000}"/>
                </a:ext>
              </a:extLst>
            </xdr:cNvPr>
            <xdr:cNvGrpSpPr>
              <a:grpSpLocks/>
            </xdr:cNvGrpSpPr>
          </xdr:nvGrpSpPr>
          <xdr:grpSpPr bwMode="auto">
            <a:xfrm>
              <a:off x="336" y="3381"/>
              <a:ext cx="132" cy="149"/>
              <a:chOff x="325" y="3541"/>
              <a:chExt cx="132" cy="149"/>
            </a:xfrm>
          </xdr:grpSpPr>
          <xdr:grpSp>
            <xdr:nvGrpSpPr>
              <xdr:cNvPr id="43" name="Group 35">
                <a:extLst>
                  <a:ext uri="{FF2B5EF4-FFF2-40B4-BE49-F238E27FC236}">
                    <a16:creationId xmlns:a16="http://schemas.microsoft.com/office/drawing/2014/main" id="{00000000-0008-0000-0100-00000A000000}"/>
                  </a:ext>
                </a:extLst>
              </xdr:cNvPr>
              <xdr:cNvGrpSpPr>
                <a:grpSpLocks/>
              </xdr:cNvGrpSpPr>
            </xdr:nvGrpSpPr>
            <xdr:grpSpPr bwMode="auto">
              <a:xfrm>
                <a:off x="365" y="3541"/>
                <a:ext cx="92" cy="142"/>
                <a:chOff x="663" y="2638"/>
                <a:chExt cx="138" cy="215"/>
              </a:xfrm>
            </xdr:grpSpPr>
            <xdr:sp macro="" textlink="">
              <xdr:nvSpPr>
                <xdr:cNvPr id="44" name="Oval 36">
                  <a:extLst>
                    <a:ext uri="{FF2B5EF4-FFF2-40B4-BE49-F238E27FC236}">
                      <a16:creationId xmlns:a16="http://schemas.microsoft.com/office/drawing/2014/main" id="{00000000-0008-0000-0100-00000F000000}"/>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45" name="Rectangle 37">
                  <a:extLst>
                    <a:ext uri="{FF2B5EF4-FFF2-40B4-BE49-F238E27FC236}">
                      <a16:creationId xmlns:a16="http://schemas.microsoft.com/office/drawing/2014/main" id="{00000000-0008-0000-0100-00001000000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46" name="AutoShape 38">
                  <a:extLst>
                    <a:ext uri="{FF2B5EF4-FFF2-40B4-BE49-F238E27FC236}">
                      <a16:creationId xmlns:a16="http://schemas.microsoft.com/office/drawing/2014/main" id="{00000000-0008-0000-0100-00001100000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oup 39">
                <a:extLst>
                  <a:ext uri="{FF2B5EF4-FFF2-40B4-BE49-F238E27FC236}">
                    <a16:creationId xmlns:a16="http://schemas.microsoft.com/office/drawing/2014/main" id="{00000000-0008-0000-0100-00000B000000}"/>
                  </a:ext>
                </a:extLst>
              </xdr:cNvPr>
              <xdr:cNvGrpSpPr>
                <a:grpSpLocks/>
              </xdr:cNvGrpSpPr>
            </xdr:nvGrpSpPr>
            <xdr:grpSpPr bwMode="auto">
              <a:xfrm>
                <a:off x="325" y="3548"/>
                <a:ext cx="92" cy="142"/>
                <a:chOff x="663" y="2638"/>
                <a:chExt cx="138" cy="215"/>
              </a:xfrm>
            </xdr:grpSpPr>
            <xdr:sp macro="" textlink="">
              <xdr:nvSpPr>
                <xdr:cNvPr id="48" name="Oval 40">
                  <a:extLst>
                    <a:ext uri="{FF2B5EF4-FFF2-40B4-BE49-F238E27FC236}">
                      <a16:creationId xmlns:a16="http://schemas.microsoft.com/office/drawing/2014/main" id="{00000000-0008-0000-0100-00000C00000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49" name="Rectangle 41">
                  <a:extLst>
                    <a:ext uri="{FF2B5EF4-FFF2-40B4-BE49-F238E27FC236}">
                      <a16:creationId xmlns:a16="http://schemas.microsoft.com/office/drawing/2014/main" id="{00000000-0008-0000-0100-00000D00000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50" name="AutoShape 42">
                  <a:extLst>
                    <a:ext uri="{FF2B5EF4-FFF2-40B4-BE49-F238E27FC236}">
                      <a16:creationId xmlns:a16="http://schemas.microsoft.com/office/drawing/2014/main" id="{00000000-0008-0000-0100-00000E00000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1" name="Rectangle 43">
              <a:extLst>
                <a:ext uri="{FF2B5EF4-FFF2-40B4-BE49-F238E27FC236}">
                  <a16:creationId xmlns:a16="http://schemas.microsoft.com/office/drawing/2014/main" id="{00000000-0008-0000-0100-000008000000}"/>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INPLIKATUTAKO ERAGILEAK</a:t>
              </a:r>
            </a:p>
            <a:p>
              <a:pPr algn="ctr">
                <a:defRPr sz="1000"/>
              </a:pPr>
              <a:endParaRPr/>
            </a:p>
          </xdr:txBody>
        </xdr:sp>
        <xdr:sp macro="" textlink="">
          <xdr:nvSpPr>
            <xdr:cNvPr id="52" name="Line 44">
              <a:extLst>
                <a:ext uri="{FF2B5EF4-FFF2-40B4-BE49-F238E27FC236}">
                  <a16:creationId xmlns:a16="http://schemas.microsoft.com/office/drawing/2014/main" id="{00000000-0008-0000-0100-000009000000}"/>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53" name="Grupo 38">
            <a:extLst>
              <a:ext uri="{FF2B5EF4-FFF2-40B4-BE49-F238E27FC236}">
                <a16:creationId xmlns:a16="http://schemas.microsoft.com/office/drawing/2014/main" id="{D85F7F82-859C-4E19-945C-25409358AD33}"/>
              </a:ext>
            </a:extLst>
          </xdr:cNvPr>
          <xdr:cNvGrpSpPr/>
        </xdr:nvGrpSpPr>
        <xdr:grpSpPr>
          <a:xfrm>
            <a:off x="10668001" y="5545953"/>
            <a:ext cx="2872456" cy="334064"/>
            <a:chOff x="10668001" y="5545953"/>
            <a:chExt cx="2872456" cy="334064"/>
          </a:xfrm>
        </xdr:grpSpPr>
        <xdr:grpSp>
          <xdr:nvGrpSpPr>
            <xdr:cNvPr id="54" name="Group 33">
              <a:extLst>
                <a:ext uri="{FF2B5EF4-FFF2-40B4-BE49-F238E27FC236}">
                  <a16:creationId xmlns:a16="http://schemas.microsoft.com/office/drawing/2014/main" id="{00000000-0008-0000-0100-000015000000}"/>
                </a:ext>
              </a:extLst>
            </xdr:cNvPr>
            <xdr:cNvGrpSpPr>
              <a:grpSpLocks/>
            </xdr:cNvGrpSpPr>
          </xdr:nvGrpSpPr>
          <xdr:grpSpPr bwMode="auto">
            <a:xfrm>
              <a:off x="10668001" y="5564220"/>
              <a:ext cx="2872456" cy="315797"/>
              <a:chOff x="315" y="3411"/>
              <a:chExt cx="1430" cy="146"/>
            </a:xfrm>
          </xdr:grpSpPr>
          <xdr:sp macro="" textlink="">
            <xdr:nvSpPr>
              <xdr:cNvPr id="55" name="Rectangle 43">
                <a:extLst>
                  <a:ext uri="{FF2B5EF4-FFF2-40B4-BE49-F238E27FC236}">
                    <a16:creationId xmlns:a16="http://schemas.microsoft.com/office/drawing/2014/main" id="{00000000-0008-0000-0100-00001600000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56" name="Line 44">
                <a:extLst>
                  <a:ext uri="{FF2B5EF4-FFF2-40B4-BE49-F238E27FC236}">
                    <a16:creationId xmlns:a16="http://schemas.microsoft.com/office/drawing/2014/main" id="{00000000-0008-0000-0100-000017000000}"/>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7"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58" name="Grupo 34">
            <a:extLst>
              <a:ext uri="{FF2B5EF4-FFF2-40B4-BE49-F238E27FC236}">
                <a16:creationId xmlns:a16="http://schemas.microsoft.com/office/drawing/2014/main" id="{DDDFD488-6A68-4FC9-8695-DFD556A606A5}"/>
              </a:ext>
            </a:extLst>
          </xdr:cNvPr>
          <xdr:cNvGrpSpPr/>
        </xdr:nvGrpSpPr>
        <xdr:grpSpPr>
          <a:xfrm>
            <a:off x="3256642" y="5469993"/>
            <a:ext cx="3273689" cy="440697"/>
            <a:chOff x="3256642" y="5469993"/>
            <a:chExt cx="3273689" cy="440697"/>
          </a:xfrm>
        </xdr:grpSpPr>
        <xdr:grpSp>
          <xdr:nvGrpSpPr>
            <xdr:cNvPr id="59" name="Group 33">
              <a:extLst>
                <a:ext uri="{FF2B5EF4-FFF2-40B4-BE49-F238E27FC236}">
                  <a16:creationId xmlns:a16="http://schemas.microsoft.com/office/drawing/2014/main" id="{00000000-0008-0000-0100-000012000000}"/>
                </a:ext>
              </a:extLst>
            </xdr:cNvPr>
            <xdr:cNvGrpSpPr>
              <a:grpSpLocks/>
            </xdr:cNvGrpSpPr>
          </xdr:nvGrpSpPr>
          <xdr:grpSpPr bwMode="auto">
            <a:xfrm>
              <a:off x="3256642" y="5552041"/>
              <a:ext cx="3273689" cy="358649"/>
              <a:chOff x="328" y="3418"/>
              <a:chExt cx="1609" cy="144"/>
            </a:xfrm>
          </xdr:grpSpPr>
          <xdr:sp macro="" textlink="">
            <xdr:nvSpPr>
              <xdr:cNvPr id="60" name="Rectangle 43">
                <a:extLst>
                  <a:ext uri="{FF2B5EF4-FFF2-40B4-BE49-F238E27FC236}">
                    <a16:creationId xmlns:a16="http://schemas.microsoft.com/office/drawing/2014/main" id="{00000000-0008-0000-0100-00001300000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61" name="Line 44">
                <a:extLst>
                  <a:ext uri="{FF2B5EF4-FFF2-40B4-BE49-F238E27FC236}">
                    <a16:creationId xmlns:a16="http://schemas.microsoft.com/office/drawing/2014/main" id="{00000000-0008-0000-0100-000014000000}"/>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62" name="24 Imagen">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3" name="Grupo 37">
            <a:extLst>
              <a:ext uri="{FF2B5EF4-FFF2-40B4-BE49-F238E27FC236}">
                <a16:creationId xmlns:a16="http://schemas.microsoft.com/office/drawing/2014/main" id="{74778A62-5EC7-4FCA-9FDC-8196683EB09C}"/>
              </a:ext>
            </a:extLst>
          </xdr:cNvPr>
          <xdr:cNvGrpSpPr/>
        </xdr:nvGrpSpPr>
        <xdr:grpSpPr>
          <a:xfrm>
            <a:off x="6672778" y="5484969"/>
            <a:ext cx="3818508" cy="438344"/>
            <a:chOff x="6672778" y="5484969"/>
            <a:chExt cx="3818508" cy="438344"/>
          </a:xfrm>
        </xdr:grpSpPr>
        <xdr:grpSp>
          <xdr:nvGrpSpPr>
            <xdr:cNvPr id="64" name="Group 33">
              <a:extLst>
                <a:ext uri="{FF2B5EF4-FFF2-40B4-BE49-F238E27FC236}">
                  <a16:creationId xmlns:a16="http://schemas.microsoft.com/office/drawing/2014/main" id="{00000000-0008-0000-0100-00001A000000}"/>
                </a:ext>
              </a:extLst>
            </xdr:cNvPr>
            <xdr:cNvGrpSpPr>
              <a:grpSpLocks/>
            </xdr:cNvGrpSpPr>
          </xdr:nvGrpSpPr>
          <xdr:grpSpPr bwMode="auto">
            <a:xfrm>
              <a:off x="6672778" y="5567154"/>
              <a:ext cx="3818508" cy="356159"/>
              <a:chOff x="229" y="3432"/>
              <a:chExt cx="975" cy="143"/>
            </a:xfrm>
          </xdr:grpSpPr>
          <xdr:sp macro="" textlink="">
            <xdr:nvSpPr>
              <xdr:cNvPr id="65" name="Rectangle 43">
                <a:extLst>
                  <a:ext uri="{FF2B5EF4-FFF2-40B4-BE49-F238E27FC236}">
                    <a16:creationId xmlns:a16="http://schemas.microsoft.com/office/drawing/2014/main" id="{00000000-0008-0000-0100-00001B00000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a:p>
                <a:pPr algn="ctr">
                  <a:defRPr sz="1000"/>
                </a:pPr>
                <a:endParaRPr/>
              </a:p>
            </xdr:txBody>
          </xdr:sp>
          <xdr:sp macro="" textlink="">
            <xdr:nvSpPr>
              <xdr:cNvPr id="66" name="Line 44">
                <a:extLst>
                  <a:ext uri="{FF2B5EF4-FFF2-40B4-BE49-F238E27FC236}">
                    <a16:creationId xmlns:a16="http://schemas.microsoft.com/office/drawing/2014/main" id="{00000000-0008-0000-0100-00001C00000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67" name="28 Imagen" descr="C:\Documents and Settings\jurrutiap\Configuración local\Archivos temporales de Internet\Content.IE5\ZG5X1CW4\MC900323575[1].wm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cstate="print"/>
        <a:stretch>
          <a:fillRect/>
        </a:stretch>
      </xdr:blipFill>
      <xdr:spPr>
        <a:xfrm>
          <a:off x="20406392" y="271342"/>
          <a:ext cx="4083" cy="296844"/>
        </a:xfrm>
        <a:prstGeom prst="rect">
          <a:avLst/>
        </a:prstGeom>
      </xdr:spPr>
    </xdr:pic>
    <xdr:clientData/>
  </xdr:twoCellAnchor>
  <xdr:twoCellAnchor editAs="oneCell">
    <xdr:from>
      <xdr:col>7</xdr:col>
      <xdr:colOff>396771</xdr:colOff>
      <xdr:row>0</xdr:row>
      <xdr:rowOff>84415</xdr:rowOff>
    </xdr:from>
    <xdr:to>
      <xdr:col>9</xdr:col>
      <xdr:colOff>216647</xdr:colOff>
      <xdr:row>3</xdr:row>
      <xdr:rowOff>108465</xdr:rowOff>
    </xdr:to>
    <xdr:pic>
      <xdr:nvPicPr>
        <xdr:cNvPr id="33" name="32 Imagen">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730771" y="84415"/>
          <a:ext cx="1343876" cy="584344"/>
        </a:xfrm>
        <a:prstGeom prst="rect">
          <a:avLst/>
        </a:prstGeom>
      </xdr:spPr>
    </xdr:pic>
    <xdr:clientData/>
  </xdr:twoCellAnchor>
  <xdr:twoCellAnchor>
    <xdr:from>
      <xdr:col>0</xdr:col>
      <xdr:colOff>0</xdr:colOff>
      <xdr:row>6</xdr:row>
      <xdr:rowOff>0</xdr:rowOff>
    </xdr:from>
    <xdr:to>
      <xdr:col>3</xdr:col>
      <xdr:colOff>146539</xdr:colOff>
      <xdr:row>7</xdr:row>
      <xdr:rowOff>102454</xdr:rowOff>
    </xdr:to>
    <xdr:sp macro="" textlink="">
      <xdr:nvSpPr>
        <xdr:cNvPr id="34" name="AutoShape 4">
          <a:extLst>
            <a:ext uri="{FF2B5EF4-FFF2-40B4-BE49-F238E27FC236}">
              <a16:creationId xmlns:a16="http://schemas.microsoft.com/office/drawing/2014/main" id="{00000000-0008-0000-0100-000022000000}"/>
            </a:ext>
          </a:extLst>
        </xdr:cNvPr>
        <xdr:cNvSpPr>
          <a:spLocks noChangeArrowheads="1" noTextEdit="1"/>
        </xdr:cNvSpPr>
      </xdr:nvSpPr>
      <xdr:spPr bwMode="blackWhite">
        <a:xfrm>
          <a:off x="0"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clientData/>
  </xdr:twoCellAnchor>
  <xdr:twoCellAnchor>
    <xdr:from>
      <xdr:col>4</xdr:col>
      <xdr:colOff>285750</xdr:colOff>
      <xdr:row>0</xdr:row>
      <xdr:rowOff>145687</xdr:rowOff>
    </xdr:from>
    <xdr:to>
      <xdr:col>7</xdr:col>
      <xdr:colOff>394607</xdr:colOff>
      <xdr:row>4</xdr:row>
      <xdr:rowOff>21290</xdr:rowOff>
    </xdr:to>
    <xdr:pic>
      <xdr:nvPicPr>
        <xdr:cNvPr id="36" name="Imagen 35">
          <a:extLst>
            <a:ext uri="{FF2B5EF4-FFF2-40B4-BE49-F238E27FC236}">
              <a16:creationId xmlns:a16="http://schemas.microsoft.com/office/drawing/2014/main" id="{15C7E727-6AEC-471E-9754-0036750BF0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3333750" y="145687"/>
          <a:ext cx="2394857" cy="622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738986</xdr:colOff>
      <xdr:row>6</xdr:row>
      <xdr:rowOff>24701</xdr:rowOff>
    </xdr:from>
    <xdr:to>
      <xdr:col>17</xdr:col>
      <xdr:colOff>756972</xdr:colOff>
      <xdr:row>14</xdr:row>
      <xdr:rowOff>48271</xdr:rowOff>
    </xdr:to>
    <xdr:pic>
      <xdr:nvPicPr>
        <xdr:cNvPr id="37" name="Imagen 36">
          <a:extLst>
            <a:ext uri="{FF2B5EF4-FFF2-40B4-BE49-F238E27FC236}">
              <a16:creationId xmlns:a16="http://schemas.microsoft.com/office/drawing/2014/main" id="{C9C23A3C-8DB0-4A5B-94DE-880E161CD4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2168986" y="1152760"/>
          <a:ext cx="1541986" cy="15774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5FF3D33D-E730-4A2D-A31B-3F0347B5C258}"/>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069B8743-D363-4711-B00A-53DECE7CCDBD}"/>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8E486A2D-3C7F-4D15-93C7-A0685E89F998}"/>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77666</xdr:colOff>
      <xdr:row>0</xdr:row>
      <xdr:rowOff>91883</xdr:rowOff>
    </xdr:from>
    <xdr:to>
      <xdr:col>8</xdr:col>
      <xdr:colOff>619558</xdr:colOff>
      <xdr:row>3</xdr:row>
      <xdr:rowOff>114789</xdr:rowOff>
    </xdr:to>
    <xdr:pic>
      <xdr:nvPicPr>
        <xdr:cNvPr id="5" name="32 Imagen">
          <a:extLst>
            <a:ext uri="{FF2B5EF4-FFF2-40B4-BE49-F238E27FC236}">
              <a16:creationId xmlns:a16="http://schemas.microsoft.com/office/drawing/2014/main" id="{4151797C-1A62-4F33-8809-31F8D59723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7" y="91883"/>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BE492157-2E49-4800-91FF-D1D32369F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5B57C796-CC14-430F-9747-B8D24DB3564A}"/>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82E7260A-4032-4206-87F2-44045742BE9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15C933D4-EF7F-4798-ADB8-19BFD50747D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0E878931-6CCA-4FF5-B262-6F194307278F}"/>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9D2794A6-7573-4829-AE86-76DFA0317FD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86798B38-703D-4615-BA98-CFD81FCD0E3D}"/>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FD5EB56E-97BD-4472-93E8-F1B8831EAFED}"/>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8262C225-4D2D-419D-901F-C2830413A56B}"/>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2DD6245F-1311-4AF1-9CE7-0ED84688D98E}"/>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2CD9F8E7-4B6B-413A-B715-94CBEE50E12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3E4D6172-2019-4CD3-8970-BF5606862DC1}"/>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70CF8B97-E0D7-4646-BD9F-27B5BA36191D}"/>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0A32FD2C-D996-4154-B1CF-CB7DDFFFD6AA}"/>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DF3DEED2-2AD4-4748-81CE-F0F1AFBB6F0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4344ABE1-0DBD-4C6B-BD71-5A364D68580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3624AE5F-FAD3-448D-A915-946CDB33810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5B12B078-C9A2-43A1-8206-915034C7502B}"/>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INPLIKATUTAKO ERAGILEAK</a:t>
              </a:r>
            </a:p>
            <a:p>
              <a:pPr algn="ctr">
                <a:defRPr sz="1000"/>
              </a:pPr>
              <a:endParaRPr/>
            </a:p>
            <a:p>
              <a:pPr algn="ctr">
                <a:defRPr sz="1000"/>
              </a:pPr>
              <a:endParaRPr/>
            </a:p>
          </xdr:txBody>
        </xdr:sp>
        <xdr:sp macro="" textlink="">
          <xdr:nvSpPr>
            <xdr:cNvPr id="31" name="Line 44">
              <a:extLst>
                <a:ext uri="{FF2B5EF4-FFF2-40B4-BE49-F238E27FC236}">
                  <a16:creationId xmlns:a16="http://schemas.microsoft.com/office/drawing/2014/main" id="{56F5015C-F191-4392-B962-55369111BD6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BC1EFE1D-746C-46F1-83B4-48F50D877C7F}"/>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21AD1D26-A0E4-4AC9-90AA-FC74703E83F4}"/>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C36CE196-E892-4C43-83E7-BDFFD886240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7CCC0211-2529-4967-B45D-172793475F5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3608B060-14CD-420D-9EB8-5C9834731D5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97863A31-6DA4-4BC4-B4A7-59592E9AC7BD}"/>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3179D6CD-99CB-4B73-AEEA-FC3B4E2A1647}"/>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57C71880-DEE5-4750-83C4-20BE91BA7B6B}"/>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7AA12348-6D4F-4BB1-BA3E-C03FD49A87B4}"/>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C4017018-0E73-469B-8BEE-53492C13E83B}"/>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06630BDB-40C9-4BF1-9034-E9A93D5F0216}"/>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7D011CDA-99E6-41FE-8932-5671ED6FA736}"/>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E69A52CC-7645-444F-A78D-BCAD1A63887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2FA335D3-B55C-483A-A9C1-03970306E05A}"/>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5A03C102-CD61-4E88-84AE-254CE99CE7EE}"/>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788198</xdr:colOff>
      <xdr:row>6</xdr:row>
      <xdr:rowOff>55348</xdr:rowOff>
    </xdr:from>
    <xdr:to>
      <xdr:col>17</xdr:col>
      <xdr:colOff>757480</xdr:colOff>
      <xdr:row>14</xdr:row>
      <xdr:rowOff>107554</xdr:rowOff>
    </xdr:to>
    <xdr:pic>
      <xdr:nvPicPr>
        <xdr:cNvPr id="40" name="Imagen 39">
          <a:extLst>
            <a:ext uri="{FF2B5EF4-FFF2-40B4-BE49-F238E27FC236}">
              <a16:creationId xmlns:a16="http://schemas.microsoft.com/office/drawing/2014/main" id="{4DEB3EBE-AF82-421B-910F-EEBF085C85A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2778492" y="1183407"/>
          <a:ext cx="1606088" cy="1606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18</xdr:col>
      <xdr:colOff>4083</xdr:colOff>
      <xdr:row>1</xdr:row>
      <xdr:rowOff>106344</xdr:rowOff>
    </xdr:to>
    <xdr:pic>
      <xdr:nvPicPr>
        <xdr:cNvPr id="4" name="31 Imagen" descr="untitled3.png">
          <a:extLst>
            <a:ext uri="{FF2B5EF4-FFF2-40B4-BE49-F238E27FC236}">
              <a16:creationId xmlns:a16="http://schemas.microsoft.com/office/drawing/2014/main" id="{E2366FB8-97EA-4794-A13A-4191A82FDD26}"/>
            </a:ext>
          </a:extLst>
        </xdr:cNvPr>
        <xdr:cNvPicPr>
          <a:picLocks noChangeAspect="1"/>
        </xdr:cNvPicPr>
      </xdr:nvPicPr>
      <xdr:blipFill>
        <a:blip xmlns:r="http://schemas.openxmlformats.org/officeDocument/2006/relationships" r:embed="rId1" cstate="print"/>
        <a:stretch>
          <a:fillRect/>
        </a:stretch>
      </xdr:blipFill>
      <xdr:spPr>
        <a:xfrm>
          <a:off x="20406392" y="271342"/>
          <a:ext cx="4083" cy="296844"/>
        </a:xfrm>
        <a:prstGeom prst="rect">
          <a:avLst/>
        </a:prstGeom>
      </xdr:spPr>
    </xdr:pic>
    <xdr:clientData/>
  </xdr:twoCellAnchor>
  <xdr:twoCellAnchor editAs="oneCell">
    <xdr:from>
      <xdr:col>18</xdr:col>
      <xdr:colOff>0</xdr:colOff>
      <xdr:row>0</xdr:row>
      <xdr:rowOff>0</xdr:rowOff>
    </xdr:from>
    <xdr:to>
      <xdr:col>18</xdr:col>
      <xdr:colOff>4083</xdr:colOff>
      <xdr:row>1</xdr:row>
      <xdr:rowOff>106344</xdr:rowOff>
    </xdr:to>
    <xdr:pic>
      <xdr:nvPicPr>
        <xdr:cNvPr id="43" name="31 Imagen" descr="untitled3.png">
          <a:extLst>
            <a:ext uri="{FF2B5EF4-FFF2-40B4-BE49-F238E27FC236}">
              <a16:creationId xmlns:a16="http://schemas.microsoft.com/office/drawing/2014/main" id="{7CF08C98-C654-49A9-A39A-70A7FB66DDC3}"/>
            </a:ext>
          </a:extLst>
        </xdr:cNvPr>
        <xdr:cNvPicPr>
          <a:picLocks noChangeAspect="1"/>
        </xdr:cNvPicPr>
      </xdr:nvPicPr>
      <xdr:blipFill>
        <a:blip xmlns:r="http://schemas.openxmlformats.org/officeDocument/2006/relationships" r:embed="rId1" cstate="print"/>
        <a:stretch>
          <a:fillRect/>
        </a:stretch>
      </xdr:blipFill>
      <xdr:spPr>
        <a:xfrm>
          <a:off x="20406392" y="271342"/>
          <a:ext cx="4083" cy="296844"/>
        </a:xfrm>
        <a:prstGeom prst="rect">
          <a:avLst/>
        </a:prstGeom>
      </xdr:spPr>
    </xdr:pic>
    <xdr:clientData/>
  </xdr:twoCellAnchor>
  <xdr:twoCellAnchor>
    <xdr:from>
      <xdr:col>0</xdr:col>
      <xdr:colOff>0</xdr:colOff>
      <xdr:row>4</xdr:row>
      <xdr:rowOff>176893</xdr:rowOff>
    </xdr:from>
    <xdr:to>
      <xdr:col>17</xdr:col>
      <xdr:colOff>748393</xdr:colOff>
      <xdr:row>5</xdr:row>
      <xdr:rowOff>2497</xdr:rowOff>
    </xdr:to>
    <xdr:sp macro="" textlink="">
      <xdr:nvSpPr>
        <xdr:cNvPr id="119" name="Line 55">
          <a:extLst>
            <a:ext uri="{FF2B5EF4-FFF2-40B4-BE49-F238E27FC236}">
              <a16:creationId xmlns:a16="http://schemas.microsoft.com/office/drawing/2014/main" id="{406C3CEB-C5FA-4C4A-B923-F9463A32CBA6}"/>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120" name="29 Imagen" descr="untitled.png">
          <a:extLst>
            <a:ext uri="{FF2B5EF4-FFF2-40B4-BE49-F238E27FC236}">
              <a16:creationId xmlns:a16="http://schemas.microsoft.com/office/drawing/2014/main" id="{2ED69ABB-2DCD-46B6-8EF0-ED67AAE35368}"/>
            </a:ext>
          </a:extLst>
        </xdr:cNvPr>
        <xdr:cNvPicPr>
          <a:picLocks noChangeAspect="1"/>
        </xdr:cNvPicPr>
      </xdr:nvPicPr>
      <xdr:blipFill>
        <a:blip xmlns:r="http://schemas.openxmlformats.org/officeDocument/2006/relationships" r:embed="rId2"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121" name="31 Imagen" descr="untitled3.png">
          <a:extLst>
            <a:ext uri="{FF2B5EF4-FFF2-40B4-BE49-F238E27FC236}">
              <a16:creationId xmlns:a16="http://schemas.microsoft.com/office/drawing/2014/main" id="{171813BC-8F9C-46A5-85F9-845590EC495C}"/>
            </a:ext>
          </a:extLst>
        </xdr:cNvPr>
        <xdr:cNvPicPr>
          <a:picLocks noChangeAspect="1"/>
        </xdr:cNvPicPr>
      </xdr:nvPicPr>
      <xdr:blipFill>
        <a:blip xmlns:r="http://schemas.openxmlformats.org/officeDocument/2006/relationships" r:embed="rId1" cstate="print"/>
        <a:stretch>
          <a:fillRect/>
        </a:stretch>
      </xdr:blipFill>
      <xdr:spPr>
        <a:xfrm>
          <a:off x="20406392" y="271342"/>
          <a:ext cx="4083" cy="296844"/>
        </a:xfrm>
        <a:prstGeom prst="rect">
          <a:avLst/>
        </a:prstGeom>
      </xdr:spPr>
    </xdr:pic>
    <xdr:clientData/>
  </xdr:twoCellAnchor>
  <xdr:twoCellAnchor editAs="oneCell">
    <xdr:from>
      <xdr:col>7</xdr:col>
      <xdr:colOff>77666</xdr:colOff>
      <xdr:row>0</xdr:row>
      <xdr:rowOff>91883</xdr:rowOff>
    </xdr:from>
    <xdr:to>
      <xdr:col>8</xdr:col>
      <xdr:colOff>619558</xdr:colOff>
      <xdr:row>3</xdr:row>
      <xdr:rowOff>114789</xdr:rowOff>
    </xdr:to>
    <xdr:pic>
      <xdr:nvPicPr>
        <xdr:cNvPr id="122" name="32 Imagen">
          <a:extLst>
            <a:ext uri="{FF2B5EF4-FFF2-40B4-BE49-F238E27FC236}">
              <a16:creationId xmlns:a16="http://schemas.microsoft.com/office/drawing/2014/main" id="{94DAD31D-D626-4FCC-B7CF-DC9D0EE09C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7" y="91883"/>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123" name="Imagen 122">
          <a:extLst>
            <a:ext uri="{FF2B5EF4-FFF2-40B4-BE49-F238E27FC236}">
              <a16:creationId xmlns:a16="http://schemas.microsoft.com/office/drawing/2014/main" id="{F7FF566B-77E6-49E8-B339-762B813EE5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124" name="Grupo 123">
          <a:extLst>
            <a:ext uri="{FF2B5EF4-FFF2-40B4-BE49-F238E27FC236}">
              <a16:creationId xmlns:a16="http://schemas.microsoft.com/office/drawing/2014/main" id="{ABC667C8-3BA8-4211-8680-9F36F7F8683A}"/>
            </a:ext>
          </a:extLst>
        </xdr:cNvPr>
        <xdr:cNvGrpSpPr/>
      </xdr:nvGrpSpPr>
      <xdr:grpSpPr>
        <a:xfrm>
          <a:off x="0" y="1143000"/>
          <a:ext cx="2524524" cy="4381501"/>
          <a:chOff x="8806" y="1143000"/>
          <a:chExt cx="2524524" cy="4381501"/>
        </a:xfrm>
      </xdr:grpSpPr>
      <xdr:sp macro="" textlink="">
        <xdr:nvSpPr>
          <xdr:cNvPr id="125" name="AutoShape 4">
            <a:extLst>
              <a:ext uri="{FF2B5EF4-FFF2-40B4-BE49-F238E27FC236}">
                <a16:creationId xmlns:a16="http://schemas.microsoft.com/office/drawing/2014/main" id="{3065DA54-FD3C-45B3-AB12-EB49E4F09E5C}"/>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126" name="AutoShape 4">
            <a:extLst>
              <a:ext uri="{FF2B5EF4-FFF2-40B4-BE49-F238E27FC236}">
                <a16:creationId xmlns:a16="http://schemas.microsoft.com/office/drawing/2014/main" id="{EEE9F27C-62BD-4D71-8346-AAA3AE7FF91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27" name="AutoShape 4">
            <a:extLst>
              <a:ext uri="{FF2B5EF4-FFF2-40B4-BE49-F238E27FC236}">
                <a16:creationId xmlns:a16="http://schemas.microsoft.com/office/drawing/2014/main" id="{C8A472A1-3C02-4A9A-8574-22C6158E6F5A}"/>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28" name="AutoShape 3">
            <a:extLst>
              <a:ext uri="{FF2B5EF4-FFF2-40B4-BE49-F238E27FC236}">
                <a16:creationId xmlns:a16="http://schemas.microsoft.com/office/drawing/2014/main" id="{D842FA83-F85E-45AF-816E-642CAC2FE69E}"/>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9" name="Grupo 128">
          <a:extLst>
            <a:ext uri="{FF2B5EF4-FFF2-40B4-BE49-F238E27FC236}">
              <a16:creationId xmlns:a16="http://schemas.microsoft.com/office/drawing/2014/main" id="{5D37CAA8-B967-4AF5-B5DA-75F469BF924A}"/>
            </a:ext>
          </a:extLst>
        </xdr:cNvPr>
        <xdr:cNvGrpSpPr/>
      </xdr:nvGrpSpPr>
      <xdr:grpSpPr>
        <a:xfrm>
          <a:off x="54428" y="5837464"/>
          <a:ext cx="13513476" cy="453320"/>
          <a:chOff x="26981" y="5469993"/>
          <a:chExt cx="13513476" cy="453320"/>
        </a:xfrm>
      </xdr:grpSpPr>
      <xdr:grpSp>
        <xdr:nvGrpSpPr>
          <xdr:cNvPr id="130" name="Group 33">
            <a:extLst>
              <a:ext uri="{FF2B5EF4-FFF2-40B4-BE49-F238E27FC236}">
                <a16:creationId xmlns:a16="http://schemas.microsoft.com/office/drawing/2014/main" id="{1F9E2598-EE5D-41C0-9BE8-430BACA256B6}"/>
              </a:ext>
            </a:extLst>
          </xdr:cNvPr>
          <xdr:cNvGrpSpPr>
            <a:grpSpLocks/>
          </xdr:cNvGrpSpPr>
        </xdr:nvGrpSpPr>
        <xdr:grpSpPr bwMode="auto">
          <a:xfrm>
            <a:off x="26981" y="5483927"/>
            <a:ext cx="2711289" cy="416706"/>
            <a:chOff x="276" y="3381"/>
            <a:chExt cx="1344" cy="176"/>
          </a:xfrm>
        </xdr:grpSpPr>
        <xdr:grpSp>
          <xdr:nvGrpSpPr>
            <xdr:cNvPr id="146" name="Group 34">
              <a:extLst>
                <a:ext uri="{FF2B5EF4-FFF2-40B4-BE49-F238E27FC236}">
                  <a16:creationId xmlns:a16="http://schemas.microsoft.com/office/drawing/2014/main" id="{45C80C1D-5072-4F80-89DE-226AEE28B71C}"/>
                </a:ext>
              </a:extLst>
            </xdr:cNvPr>
            <xdr:cNvGrpSpPr>
              <a:grpSpLocks/>
            </xdr:cNvGrpSpPr>
          </xdr:nvGrpSpPr>
          <xdr:grpSpPr bwMode="auto">
            <a:xfrm>
              <a:off x="336" y="3381"/>
              <a:ext cx="132" cy="149"/>
              <a:chOff x="325" y="3541"/>
              <a:chExt cx="132" cy="149"/>
            </a:xfrm>
          </xdr:grpSpPr>
          <xdr:grpSp>
            <xdr:nvGrpSpPr>
              <xdr:cNvPr id="149" name="Group 35">
                <a:extLst>
                  <a:ext uri="{FF2B5EF4-FFF2-40B4-BE49-F238E27FC236}">
                    <a16:creationId xmlns:a16="http://schemas.microsoft.com/office/drawing/2014/main" id="{435AE950-38AA-41A7-8F08-2480A0ADA509}"/>
                  </a:ext>
                </a:extLst>
              </xdr:cNvPr>
              <xdr:cNvGrpSpPr>
                <a:grpSpLocks/>
              </xdr:cNvGrpSpPr>
            </xdr:nvGrpSpPr>
            <xdr:grpSpPr bwMode="auto">
              <a:xfrm>
                <a:off x="365" y="3541"/>
                <a:ext cx="92" cy="142"/>
                <a:chOff x="663" y="2638"/>
                <a:chExt cx="138" cy="215"/>
              </a:xfrm>
            </xdr:grpSpPr>
            <xdr:sp macro="" textlink="">
              <xdr:nvSpPr>
                <xdr:cNvPr id="154" name="Oval 36">
                  <a:extLst>
                    <a:ext uri="{FF2B5EF4-FFF2-40B4-BE49-F238E27FC236}">
                      <a16:creationId xmlns:a16="http://schemas.microsoft.com/office/drawing/2014/main" id="{A24F5C5C-9C40-4722-BBFA-7CDB1EABA97E}"/>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55" name="Rectangle 37">
                  <a:extLst>
                    <a:ext uri="{FF2B5EF4-FFF2-40B4-BE49-F238E27FC236}">
                      <a16:creationId xmlns:a16="http://schemas.microsoft.com/office/drawing/2014/main" id="{D58D7E6A-0B06-4296-B827-E1FF4EF247F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56" name="AutoShape 38">
                  <a:extLst>
                    <a:ext uri="{FF2B5EF4-FFF2-40B4-BE49-F238E27FC236}">
                      <a16:creationId xmlns:a16="http://schemas.microsoft.com/office/drawing/2014/main" id="{95C3A07D-5A17-4611-A04D-C26E29269B15}"/>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50" name="Group 39">
                <a:extLst>
                  <a:ext uri="{FF2B5EF4-FFF2-40B4-BE49-F238E27FC236}">
                    <a16:creationId xmlns:a16="http://schemas.microsoft.com/office/drawing/2014/main" id="{EED68C5A-C58E-4980-999D-945A4BA3B718}"/>
                  </a:ext>
                </a:extLst>
              </xdr:cNvPr>
              <xdr:cNvGrpSpPr>
                <a:grpSpLocks/>
              </xdr:cNvGrpSpPr>
            </xdr:nvGrpSpPr>
            <xdr:grpSpPr bwMode="auto">
              <a:xfrm>
                <a:off x="325" y="3548"/>
                <a:ext cx="92" cy="142"/>
                <a:chOff x="663" y="2638"/>
                <a:chExt cx="138" cy="215"/>
              </a:xfrm>
            </xdr:grpSpPr>
            <xdr:sp macro="" textlink="">
              <xdr:nvSpPr>
                <xdr:cNvPr id="151" name="Oval 40">
                  <a:extLst>
                    <a:ext uri="{FF2B5EF4-FFF2-40B4-BE49-F238E27FC236}">
                      <a16:creationId xmlns:a16="http://schemas.microsoft.com/office/drawing/2014/main" id="{CFB0A5D3-DF3C-45A0-AD1D-9CE466700A4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52" name="Rectangle 41">
                  <a:extLst>
                    <a:ext uri="{FF2B5EF4-FFF2-40B4-BE49-F238E27FC236}">
                      <a16:creationId xmlns:a16="http://schemas.microsoft.com/office/drawing/2014/main" id="{48298E2F-7EC9-4001-8BDE-4C38D6FC5E0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53" name="AutoShape 42">
                  <a:extLst>
                    <a:ext uri="{FF2B5EF4-FFF2-40B4-BE49-F238E27FC236}">
                      <a16:creationId xmlns:a16="http://schemas.microsoft.com/office/drawing/2014/main" id="{A3CDFED3-F11C-4F8F-81B5-45AD47CE03B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147" name="Rectangle 43">
              <a:extLst>
                <a:ext uri="{FF2B5EF4-FFF2-40B4-BE49-F238E27FC236}">
                  <a16:creationId xmlns:a16="http://schemas.microsoft.com/office/drawing/2014/main" id="{2CE1B529-C253-4635-A477-CEADEA1A853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148" name="Line 44">
              <a:extLst>
                <a:ext uri="{FF2B5EF4-FFF2-40B4-BE49-F238E27FC236}">
                  <a16:creationId xmlns:a16="http://schemas.microsoft.com/office/drawing/2014/main" id="{1377A5F8-6EB7-4781-AC60-1BB0CFE4F556}"/>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31" name="Grupo 130">
            <a:extLst>
              <a:ext uri="{FF2B5EF4-FFF2-40B4-BE49-F238E27FC236}">
                <a16:creationId xmlns:a16="http://schemas.microsoft.com/office/drawing/2014/main" id="{270697CE-4385-4FEB-92BB-1D68D3830781}"/>
              </a:ext>
            </a:extLst>
          </xdr:cNvPr>
          <xdr:cNvGrpSpPr/>
        </xdr:nvGrpSpPr>
        <xdr:grpSpPr>
          <a:xfrm>
            <a:off x="10668001" y="5545953"/>
            <a:ext cx="2872456" cy="334064"/>
            <a:chOff x="10668001" y="5545953"/>
            <a:chExt cx="2872456" cy="334064"/>
          </a:xfrm>
        </xdr:grpSpPr>
        <xdr:grpSp>
          <xdr:nvGrpSpPr>
            <xdr:cNvPr id="142" name="Group 33">
              <a:extLst>
                <a:ext uri="{FF2B5EF4-FFF2-40B4-BE49-F238E27FC236}">
                  <a16:creationId xmlns:a16="http://schemas.microsoft.com/office/drawing/2014/main" id="{368EDDEE-A54C-4BBA-AD14-0B951DD2BB4A}"/>
                </a:ext>
              </a:extLst>
            </xdr:cNvPr>
            <xdr:cNvGrpSpPr>
              <a:grpSpLocks/>
            </xdr:cNvGrpSpPr>
          </xdr:nvGrpSpPr>
          <xdr:grpSpPr bwMode="auto">
            <a:xfrm>
              <a:off x="10668001" y="5564220"/>
              <a:ext cx="2872456" cy="315797"/>
              <a:chOff x="315" y="3411"/>
              <a:chExt cx="1430" cy="146"/>
            </a:xfrm>
          </xdr:grpSpPr>
          <xdr:sp macro="" textlink="">
            <xdr:nvSpPr>
              <xdr:cNvPr id="144" name="Rectangle 43">
                <a:extLst>
                  <a:ext uri="{FF2B5EF4-FFF2-40B4-BE49-F238E27FC236}">
                    <a16:creationId xmlns:a16="http://schemas.microsoft.com/office/drawing/2014/main" id="{70895E9F-4EB3-4476-AAF6-D8D2157F2875}"/>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145" name="Line 44">
                <a:extLst>
                  <a:ext uri="{FF2B5EF4-FFF2-40B4-BE49-F238E27FC236}">
                    <a16:creationId xmlns:a16="http://schemas.microsoft.com/office/drawing/2014/main" id="{A6C54AB6-2DBE-4989-909C-8475225FAA1F}"/>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43" name="23 Imagen">
              <a:extLst>
                <a:ext uri="{FF2B5EF4-FFF2-40B4-BE49-F238E27FC236}">
                  <a16:creationId xmlns:a16="http://schemas.microsoft.com/office/drawing/2014/main" id="{B12D61AD-711E-4C26-A941-E04AA0AC539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2" name="Grupo 131">
            <a:extLst>
              <a:ext uri="{FF2B5EF4-FFF2-40B4-BE49-F238E27FC236}">
                <a16:creationId xmlns:a16="http://schemas.microsoft.com/office/drawing/2014/main" id="{75D2960B-C812-4A1C-A964-3AD9190CA7AC}"/>
              </a:ext>
            </a:extLst>
          </xdr:cNvPr>
          <xdr:cNvGrpSpPr/>
        </xdr:nvGrpSpPr>
        <xdr:grpSpPr>
          <a:xfrm>
            <a:off x="3256642" y="5469993"/>
            <a:ext cx="3273689" cy="440697"/>
            <a:chOff x="3256642" y="5469993"/>
            <a:chExt cx="3273689" cy="440697"/>
          </a:xfrm>
        </xdr:grpSpPr>
        <xdr:grpSp>
          <xdr:nvGrpSpPr>
            <xdr:cNvPr id="138" name="Group 33">
              <a:extLst>
                <a:ext uri="{FF2B5EF4-FFF2-40B4-BE49-F238E27FC236}">
                  <a16:creationId xmlns:a16="http://schemas.microsoft.com/office/drawing/2014/main" id="{F314893C-F7A0-4025-8B78-91959843DEF1}"/>
                </a:ext>
              </a:extLst>
            </xdr:cNvPr>
            <xdr:cNvGrpSpPr>
              <a:grpSpLocks/>
            </xdr:cNvGrpSpPr>
          </xdr:nvGrpSpPr>
          <xdr:grpSpPr bwMode="auto">
            <a:xfrm>
              <a:off x="3256642" y="5552041"/>
              <a:ext cx="3273689" cy="358649"/>
              <a:chOff x="328" y="3418"/>
              <a:chExt cx="1609" cy="144"/>
            </a:xfrm>
          </xdr:grpSpPr>
          <xdr:sp macro="" textlink="">
            <xdr:nvSpPr>
              <xdr:cNvPr id="140" name="Rectangle 43">
                <a:extLst>
                  <a:ext uri="{FF2B5EF4-FFF2-40B4-BE49-F238E27FC236}">
                    <a16:creationId xmlns:a16="http://schemas.microsoft.com/office/drawing/2014/main" id="{12082AAF-A72E-4C4B-BAFE-0B7CA37A51F7}"/>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141" name="Line 44">
                <a:extLst>
                  <a:ext uri="{FF2B5EF4-FFF2-40B4-BE49-F238E27FC236}">
                    <a16:creationId xmlns:a16="http://schemas.microsoft.com/office/drawing/2014/main" id="{A1D3D0FD-EF78-42A9-82DD-458186AC9082}"/>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39" name="24 Imagen">
              <a:extLst>
                <a:ext uri="{FF2B5EF4-FFF2-40B4-BE49-F238E27FC236}">
                  <a16:creationId xmlns:a16="http://schemas.microsoft.com/office/drawing/2014/main" id="{9702A7F2-E7C3-4CB1-9535-3272C08D748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3" name="Grupo 132">
            <a:extLst>
              <a:ext uri="{FF2B5EF4-FFF2-40B4-BE49-F238E27FC236}">
                <a16:creationId xmlns:a16="http://schemas.microsoft.com/office/drawing/2014/main" id="{F9854004-54D4-42BE-AE0D-2098DD87052F}"/>
              </a:ext>
            </a:extLst>
          </xdr:cNvPr>
          <xdr:cNvGrpSpPr/>
        </xdr:nvGrpSpPr>
        <xdr:grpSpPr>
          <a:xfrm>
            <a:off x="6672778" y="5484969"/>
            <a:ext cx="3818508" cy="438344"/>
            <a:chOff x="6672778" y="5484969"/>
            <a:chExt cx="3818508" cy="438344"/>
          </a:xfrm>
        </xdr:grpSpPr>
        <xdr:grpSp>
          <xdr:nvGrpSpPr>
            <xdr:cNvPr id="134" name="Group 33">
              <a:extLst>
                <a:ext uri="{FF2B5EF4-FFF2-40B4-BE49-F238E27FC236}">
                  <a16:creationId xmlns:a16="http://schemas.microsoft.com/office/drawing/2014/main" id="{A4074FBB-0257-4A73-93C3-D0E4B5B1B214}"/>
                </a:ext>
              </a:extLst>
            </xdr:cNvPr>
            <xdr:cNvGrpSpPr>
              <a:grpSpLocks/>
            </xdr:cNvGrpSpPr>
          </xdr:nvGrpSpPr>
          <xdr:grpSpPr bwMode="auto">
            <a:xfrm>
              <a:off x="6672778" y="5567154"/>
              <a:ext cx="3818508" cy="356159"/>
              <a:chOff x="229" y="3432"/>
              <a:chExt cx="975" cy="143"/>
            </a:xfrm>
          </xdr:grpSpPr>
          <xdr:sp macro="" textlink="">
            <xdr:nvSpPr>
              <xdr:cNvPr id="136" name="Rectangle 43">
                <a:extLst>
                  <a:ext uri="{FF2B5EF4-FFF2-40B4-BE49-F238E27FC236}">
                    <a16:creationId xmlns:a16="http://schemas.microsoft.com/office/drawing/2014/main" id="{166A900F-F94B-49E6-92C1-7E6DBE573EB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37" name="Line 44">
                <a:extLst>
                  <a:ext uri="{FF2B5EF4-FFF2-40B4-BE49-F238E27FC236}">
                    <a16:creationId xmlns:a16="http://schemas.microsoft.com/office/drawing/2014/main" id="{71AF17B7-1675-4D98-B5E4-B29631081D55}"/>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35" name="28 Imagen" descr="C:\Documents and Settings\jurrutiap\Configuración local\Archivos temporales de Internet\Content.IE5\ZG5X1CW4\MC900323575[1].wmf">
              <a:extLst>
                <a:ext uri="{FF2B5EF4-FFF2-40B4-BE49-F238E27FC236}">
                  <a16:creationId xmlns:a16="http://schemas.microsoft.com/office/drawing/2014/main" id="{3B23F427-11F3-4E22-B488-BDFF71D9FFB3}"/>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727656</xdr:colOff>
      <xdr:row>6</xdr:row>
      <xdr:rowOff>105187</xdr:rowOff>
    </xdr:from>
    <xdr:to>
      <xdr:col>17</xdr:col>
      <xdr:colOff>788893</xdr:colOff>
      <xdr:row>15</xdr:row>
      <xdr:rowOff>17013</xdr:rowOff>
    </xdr:to>
    <xdr:pic>
      <xdr:nvPicPr>
        <xdr:cNvPr id="157" name="Imagen 156">
          <a:extLst>
            <a:ext uri="{FF2B5EF4-FFF2-40B4-BE49-F238E27FC236}">
              <a16:creationId xmlns:a16="http://schemas.microsoft.com/office/drawing/2014/main" id="{F86CB6F3-8B37-44BD-915E-2C04F6DC42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2717950" y="1233246"/>
          <a:ext cx="1659943" cy="165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16AAF14-14A2-424B-BF12-5C6B3BFA9D0A}"/>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2E0BB2A4-5B7D-45AD-B7E0-074BD52FC5D6}"/>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3C904598-E160-41E0-B6E4-286B77BF449B}"/>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77667</xdr:colOff>
      <xdr:row>0</xdr:row>
      <xdr:rowOff>99351</xdr:rowOff>
    </xdr:from>
    <xdr:to>
      <xdr:col>8</xdr:col>
      <xdr:colOff>619559</xdr:colOff>
      <xdr:row>3</xdr:row>
      <xdr:rowOff>122257</xdr:rowOff>
    </xdr:to>
    <xdr:pic>
      <xdr:nvPicPr>
        <xdr:cNvPr id="5" name="32 Imagen">
          <a:extLst>
            <a:ext uri="{FF2B5EF4-FFF2-40B4-BE49-F238E27FC236}">
              <a16:creationId xmlns:a16="http://schemas.microsoft.com/office/drawing/2014/main" id="{2CFEAFD1-9565-4FE9-80ED-F0B15217D0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8" y="99351"/>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8DD7B90C-66AC-47A2-996B-11123649E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6C69D166-A00E-4164-8C11-DF88A938DED7}"/>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85A1FF85-9B62-47BD-B274-8EAA0B22B6C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BABA21CE-48CC-4E13-8CF2-3517D3B6D622}"/>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33E01E6B-A583-4566-94C1-EDFB98F9336B}"/>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2407AF63-CA3A-4ED4-88AD-27A26A99632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F69ADB2B-9530-4D6F-BEC3-B87690FB6917}"/>
            </a:ext>
          </a:extLst>
        </xdr:cNvPr>
        <xdr:cNvGrpSpPr/>
      </xdr:nvGrpSpPr>
      <xdr:grpSpPr>
        <a:xfrm>
          <a:off x="54428" y="5837464"/>
          <a:ext cx="13726388" cy="453320"/>
          <a:chOff x="26981" y="5469993"/>
          <a:chExt cx="13513476" cy="453320"/>
        </a:xfrm>
      </xdr:grpSpPr>
      <xdr:grpSp>
        <xdr:nvGrpSpPr>
          <xdr:cNvPr id="13" name="Group 33">
            <a:extLst>
              <a:ext uri="{FF2B5EF4-FFF2-40B4-BE49-F238E27FC236}">
                <a16:creationId xmlns:a16="http://schemas.microsoft.com/office/drawing/2014/main" id="{801CDF72-E325-469C-BE83-A55B8FB05362}"/>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DC571450-EE75-4CEC-8442-405929B7B5F3}"/>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56F1CFD0-6DFF-4DD1-9FF6-CA9F8F842D89}"/>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7B6716E0-FED3-4DA2-AED5-188A4F94B71F}"/>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3AD6C5BC-74B1-4675-BFE6-ED6CAA38372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66DD0F81-F23C-4987-B63D-26BA2C9BA3CA}"/>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68EB18FA-FB03-4C3F-8628-818C82E815F6}"/>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0C908EE-064A-48C4-AEF4-17029598676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4209D449-5E94-45F6-8B4A-51CDE1B4FDC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D03D2113-E3AD-4790-ABB4-1124884889CD}"/>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27375DAD-D954-42B1-8C40-7F462D8F2C3C}"/>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96B4F334-9A81-4514-9033-27FDE76F2664}"/>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90A5C9C4-1B0F-44DD-9880-886B35D45704}"/>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B2116B13-3BB2-4FEF-A42B-76C9DDE5177F}"/>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040F3707-F8C7-45FA-9DE9-BEBF9CECECFF}"/>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52481059-7C98-4571-9817-4D6F32C2F05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81C987FD-D552-4199-8646-C5FCBAC3019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5930D47F-AAEF-4EFD-AB54-11AFF1997D10}"/>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FB4DCCBA-15FC-4BF7-B378-A4590085E371}"/>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8239B240-8816-44E4-90A3-40D392C7E299}"/>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6B085F02-C060-425D-B27C-EA321CC9893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3BAFB6A-82C1-4002-9013-062CB3FF7EE4}"/>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A18A5333-BEFD-4EFC-B1CC-8BD0726E5726}"/>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61ABF900-2588-4913-BC37-2FC0EC92D16A}"/>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AE63B660-A8D5-484A-BEB1-A67FCB6BA5EA}"/>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4BA9B9AC-2FEB-4676-89CF-0282C978305D}"/>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4AFAEC4D-EE46-443D-980F-02912D602718}"/>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367541</xdr:colOff>
      <xdr:row>6</xdr:row>
      <xdr:rowOff>132651</xdr:rowOff>
    </xdr:from>
    <xdr:to>
      <xdr:col>17</xdr:col>
      <xdr:colOff>761487</xdr:colOff>
      <xdr:row>11</xdr:row>
      <xdr:rowOff>147804</xdr:rowOff>
    </xdr:to>
    <xdr:pic>
      <xdr:nvPicPr>
        <xdr:cNvPr id="40" name="Imagen 39">
          <a:extLst>
            <a:ext uri="{FF2B5EF4-FFF2-40B4-BE49-F238E27FC236}">
              <a16:creationId xmlns:a16="http://schemas.microsoft.com/office/drawing/2014/main" id="{3ED975BD-F43F-46AC-8E70-FF5CF93262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57835" y="1260710"/>
          <a:ext cx="2021227" cy="98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E27779D5-8FFF-4BC8-8AB6-C68460332E39}"/>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96E52FE8-81A8-4155-8921-E9C36FBFDA38}"/>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D7C07083-BCDF-41D3-B838-3118063EDB27}"/>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77665</xdr:colOff>
      <xdr:row>0</xdr:row>
      <xdr:rowOff>84412</xdr:rowOff>
    </xdr:from>
    <xdr:to>
      <xdr:col>8</xdr:col>
      <xdr:colOff>619557</xdr:colOff>
      <xdr:row>3</xdr:row>
      <xdr:rowOff>107318</xdr:rowOff>
    </xdr:to>
    <xdr:pic>
      <xdr:nvPicPr>
        <xdr:cNvPr id="5" name="32 Imagen">
          <a:extLst>
            <a:ext uri="{FF2B5EF4-FFF2-40B4-BE49-F238E27FC236}">
              <a16:creationId xmlns:a16="http://schemas.microsoft.com/office/drawing/2014/main" id="{857652A9-6D66-4D44-8855-5DF8F3345C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6" y="84412"/>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A4492D99-C8AE-4EE7-9F62-3E633927AC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AFF39CC5-EA61-402A-A29E-C1D376BDFE54}"/>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B4DDDE9D-AACF-45DE-B062-9D1BE10B234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A39DC831-9A76-4E17-9433-EFFAECE71872}"/>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5482DA96-A38A-435B-AA61-92B851F05DEC}"/>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201059FC-6294-4E28-B57F-523DAD896716}"/>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24DA3956-595A-44F4-8C3E-1847C84F0EA4}"/>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D7A34E23-B0BF-4D6F-AB06-1C90075CD9F4}"/>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AE6872F1-AEE7-47F7-AC7C-91530F6C4BC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E42651E2-83EE-4FEF-B21B-8C1E884CA60F}"/>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1FFA1049-1210-4E4C-B89C-A214C4A48D42}"/>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E34FA595-7B0A-499F-9A53-F8D89FFFB24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1D8562A8-CEEE-4FE7-8E92-FA55C686A28A}"/>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A6B35061-F035-48A4-ACED-8633ED2215D1}"/>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EDA59667-BEA4-42B7-B7AD-FDDA1ACD33B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5E2210D3-20C9-4205-A032-8BE122908A4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DF144286-E056-4C6C-9591-0FC939A097D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7449B33E-121B-4F7A-9985-1293A5667224}"/>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139B55E0-55BD-43E9-8F65-4A99F1F2D583}"/>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CD6AEF5A-35E5-452A-9FEB-65BF9843516C}"/>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1E53C008-E933-4CCE-BDA3-1B017C9B6F15}"/>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EA619811-8A95-40E6-86B4-00BC241090E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B610B9A1-3D01-4326-84AA-7B3E1DA20874}"/>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26F4D834-7484-4628-A517-5F3BD6AA63F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F5889E6D-1AA6-4630-B7B3-A822E8BF6A90}"/>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AE4F08DC-1483-46CB-AA4D-8724C4C55D18}"/>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E1716354-3360-4F56-8973-1E0A41D18304}"/>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D581F309-9D4E-434D-B6AB-B9B84C676F5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74240B32-5ABD-4AD0-AD03-8FC569F9B4BB}"/>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7B820E8E-B5D0-4622-B366-CAFA916D331D}"/>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E8B18A76-9ABA-4F19-A949-2A8F9F39C570}"/>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5BB59DE6-0DFF-4397-B9A0-9413C9B44AB9}"/>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881D00AC-1B62-4D61-A4DB-BE42DEAE339C}"/>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C63C7402-D818-4BAC-9980-5CC3B4752FDB}"/>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724880</xdr:colOff>
      <xdr:row>6</xdr:row>
      <xdr:rowOff>123306</xdr:rowOff>
    </xdr:from>
    <xdr:to>
      <xdr:col>18</xdr:col>
      <xdr:colOff>3839</xdr:colOff>
      <xdr:row>13</xdr:row>
      <xdr:rowOff>161174</xdr:rowOff>
    </xdr:to>
    <xdr:pic>
      <xdr:nvPicPr>
        <xdr:cNvPr id="40" name="Imagen 39">
          <a:extLst>
            <a:ext uri="{FF2B5EF4-FFF2-40B4-BE49-F238E27FC236}">
              <a16:creationId xmlns:a16="http://schemas.microsoft.com/office/drawing/2014/main" id="{6BBB54C0-912C-4AE3-8A75-E1B329A5D7C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2715174" y="1251365"/>
          <a:ext cx="1677018" cy="1397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39F13BD-1297-4DDF-B1A4-77AC4EFFCB02}"/>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CA26DCB3-9D8A-4E29-8198-7AB9E60C32D4}"/>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9EF558A9-77BF-4125-8076-BF32520EF9E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77667</xdr:colOff>
      <xdr:row>0</xdr:row>
      <xdr:rowOff>99354</xdr:rowOff>
    </xdr:from>
    <xdr:to>
      <xdr:col>8</xdr:col>
      <xdr:colOff>619559</xdr:colOff>
      <xdr:row>3</xdr:row>
      <xdr:rowOff>122260</xdr:rowOff>
    </xdr:to>
    <xdr:pic>
      <xdr:nvPicPr>
        <xdr:cNvPr id="5" name="32 Imagen">
          <a:extLst>
            <a:ext uri="{FF2B5EF4-FFF2-40B4-BE49-F238E27FC236}">
              <a16:creationId xmlns:a16="http://schemas.microsoft.com/office/drawing/2014/main" id="{C855798D-A6E7-4DA3-88FD-F8D6A18D33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8" y="99354"/>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94B254BE-EFDE-475A-8008-FF4EAA7478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304D0825-6913-4AE7-9D54-FDB236DCFA61}"/>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355FFF1A-A395-47C3-9F00-546D8115963E}"/>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120F6C22-4F22-487F-A323-BC6C938826B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9144B686-3316-48A9-AF2A-E86F0365A005}"/>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6EAF91A3-4BCC-4FFF-BE6D-797AFB3EC616}"/>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082FC845-15C8-4DD8-A660-D19C63FAB0F7}"/>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ED0AC45E-E566-43ED-B855-B43191EBB29C}"/>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F93D3BFE-E9E9-4FB8-803C-593FD1AE341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922436D7-9F3D-4064-BA6F-903085CCB1BB}"/>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F72B79B9-6349-4475-9441-92DD3D22B86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FF5B9719-BBBD-44C3-965F-1B578A2E13F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5C2311AC-D808-46C7-92AF-CE199895414D}"/>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CB30504C-D7EA-4BAF-AA23-5AB9F527A9B8}"/>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6F5204E2-F2B4-4BF6-888B-3CD24367112F}"/>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284F4CA7-FF17-40AE-838F-63FB28D4C55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BB724BF4-4FAA-4741-B9CE-9C3F1AB92C5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5A67D068-7771-43A1-A995-DBFD6AA915CB}"/>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4BDB9555-ACA3-4887-A655-92F616640C0F}"/>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097CDF58-991E-49D1-9FFB-BC5655D9518F}"/>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F140A49B-9194-4094-8DCE-8D73E080DE04}"/>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574E7418-9664-4E76-91DE-AB2C11FEF82E}"/>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48E8CA1F-ECB8-43F4-80DE-1B3B1B159ECC}"/>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5DA79AB7-AA97-4498-86D1-33BF081DC49C}"/>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39A56F7F-22B6-4992-AE21-790A4E013D7F}"/>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F6222064-5E2F-4E0C-A8F5-F9255B88D9CA}"/>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9DE66CF7-6123-48CB-A0EF-77AC830C983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EDB0DE7D-DE8B-473B-A262-B8D24190ED73}"/>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201D1B4-9CA8-4428-AA68-BBB13ADA3473}"/>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EAD9E673-2AA5-4AA9-B864-CEECE9C0DC82}"/>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789548FC-48AE-4BBD-8E6B-8D9283637CC0}"/>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BCE27E15-B76B-40C7-A4B9-1DDFC127B8D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8909125A-FE31-4B82-9FE0-5EBC3F2BFE7E}"/>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437A0618-0014-4A4C-AD11-7347476DCC2C}"/>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572545</xdr:colOff>
      <xdr:row>6</xdr:row>
      <xdr:rowOff>70689</xdr:rowOff>
    </xdr:from>
    <xdr:to>
      <xdr:col>17</xdr:col>
      <xdr:colOff>790851</xdr:colOff>
      <xdr:row>13</xdr:row>
      <xdr:rowOff>34432</xdr:rowOff>
    </xdr:to>
    <xdr:pic>
      <xdr:nvPicPr>
        <xdr:cNvPr id="40" name="Imagen 39">
          <a:extLst>
            <a:ext uri="{FF2B5EF4-FFF2-40B4-BE49-F238E27FC236}">
              <a16:creationId xmlns:a16="http://schemas.microsoft.com/office/drawing/2014/main" id="{632FBD64-209A-4240-8715-F4D13C9C46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562839" y="1198748"/>
          <a:ext cx="1817012" cy="132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630B393E-47A9-493C-A3C4-7B2553E2E8EC}"/>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D8849680-C968-4C83-8397-1191B48D59E3}"/>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DD4B05AA-7340-4224-AD43-C8ADA5A4125C}"/>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77663</xdr:colOff>
      <xdr:row>0</xdr:row>
      <xdr:rowOff>99352</xdr:rowOff>
    </xdr:from>
    <xdr:to>
      <xdr:col>8</xdr:col>
      <xdr:colOff>619555</xdr:colOff>
      <xdr:row>3</xdr:row>
      <xdr:rowOff>122258</xdr:rowOff>
    </xdr:to>
    <xdr:pic>
      <xdr:nvPicPr>
        <xdr:cNvPr id="5" name="32 Imagen">
          <a:extLst>
            <a:ext uri="{FF2B5EF4-FFF2-40B4-BE49-F238E27FC236}">
              <a16:creationId xmlns:a16="http://schemas.microsoft.com/office/drawing/2014/main" id="{0E7C9153-4357-4F12-8BE7-D5CC112D9E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4" y="99352"/>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4169DC54-1709-45CC-9634-70E702E1B4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EBABF855-9826-446E-9F25-267CCA6D0C05}"/>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97F331AC-2309-4CEC-9913-641CF1FB0F4F}"/>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CEEFCA72-2903-4DB7-B8E9-5E93C8B5A6B4}"/>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7A50C261-73B1-4411-9DE1-CE7CDAD46629}"/>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01123F42-038A-4E05-B583-59619C0F2E05}"/>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41776950-B849-4ED4-8435-8A2FD6239CCF}"/>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9D382D79-561F-47C7-9E80-6FB063CF80A6}"/>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24BC76B8-816A-44B9-B988-F6FFFB4175DF}"/>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5D265FFE-6AF7-4460-A30E-153B8D11139C}"/>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D86DE2F1-CD28-4625-BF74-EC77087D4E1B}"/>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12A59F67-FB35-48CA-B891-8ADE642547E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79B5F529-B55D-48D4-A1A8-C3CB55D72164}"/>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4334577D-B6D5-4EB3-A245-657AD7265307}"/>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2FCB87EC-CB01-430E-B3F1-04FBDEF0D34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19F8D1CD-3827-4E12-9A2F-CB819CA3479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C001C908-EA26-4A12-B7ED-6C91D31CC792}"/>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687DD207-1E97-44CB-B693-4F4CF21367F2}"/>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A6D7C078-7DBC-4355-9DB5-7D45389D8FF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EB26B5C0-2490-402D-8101-DFF8A7E6DCA3}"/>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EF92E20C-4BA2-45A8-B92F-A906FC048457}"/>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0E36624C-A0CD-4387-A026-ACD32952867F}"/>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DD00760E-DA12-4900-B9C6-657DE73DC418}"/>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7641642B-2B72-4FAF-BE3B-D2AF69DF954D}"/>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D8D7502C-FB2F-40AE-8213-F5C726784251}"/>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EB93B65B-0EE7-4C58-B9F0-C670C8FE2CBE}"/>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42447D0B-D964-408E-A475-C9673253AC8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7181F050-8CEE-42E4-97CB-5681B18E08E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27C9D73-FA00-4435-8C70-DC7231F7AA15}"/>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E38AED0B-0EA1-4FE4-A756-255D482818C0}"/>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CDD7A61B-4412-4A32-BC88-BA286640B7DD}"/>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9745F2F6-8F66-4EEC-8B1E-5C01ED6F80AD}"/>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1671989D-DCA4-4C82-B88C-A6F8426D4A5D}"/>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075C34E6-5976-4583-AEA1-254836D0AA15}"/>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503410</xdr:colOff>
      <xdr:row>6</xdr:row>
      <xdr:rowOff>61627</xdr:rowOff>
    </xdr:from>
    <xdr:to>
      <xdr:col>17</xdr:col>
      <xdr:colOff>789017</xdr:colOff>
      <xdr:row>13</xdr:row>
      <xdr:rowOff>74388</xdr:rowOff>
    </xdr:to>
    <xdr:pic>
      <xdr:nvPicPr>
        <xdr:cNvPr id="40" name="Imagen 39">
          <a:extLst>
            <a:ext uri="{FF2B5EF4-FFF2-40B4-BE49-F238E27FC236}">
              <a16:creationId xmlns:a16="http://schemas.microsoft.com/office/drawing/2014/main" id="{3FCAC9A1-99EA-4CDC-B6F5-EBC00F2C8A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93704" y="1189686"/>
          <a:ext cx="1884313" cy="1372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DF5C386C-B9C2-4C43-91D8-1CE1F0A4067A}"/>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2D8FAC63-2B89-4692-835B-0D65FE5CC633}"/>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E0E1B19E-2C0C-481D-BB84-2A42A140788F}"/>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77665</xdr:colOff>
      <xdr:row>0</xdr:row>
      <xdr:rowOff>99353</xdr:rowOff>
    </xdr:from>
    <xdr:to>
      <xdr:col>8</xdr:col>
      <xdr:colOff>619557</xdr:colOff>
      <xdr:row>3</xdr:row>
      <xdr:rowOff>122259</xdr:rowOff>
    </xdr:to>
    <xdr:pic>
      <xdr:nvPicPr>
        <xdr:cNvPr id="5" name="32 Imagen">
          <a:extLst>
            <a:ext uri="{FF2B5EF4-FFF2-40B4-BE49-F238E27FC236}">
              <a16:creationId xmlns:a16="http://schemas.microsoft.com/office/drawing/2014/main" id="{3E6C0FC2-3344-47C7-B90A-225E744886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6" y="99353"/>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9F57ADC0-007F-4E38-8B52-9118A2DAAE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886B80C0-C527-4EF5-AB01-9A616BC14BB4}"/>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5D12F825-18CC-4670-B60E-23B51B0EDF2A}"/>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CA7C9AA2-513A-400C-8AA1-0D737BE2A6B9}"/>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1A018137-B4CB-402E-8F23-703109546C42}"/>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10861996-948A-4394-A5BC-83652F018913}"/>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DF314233-0194-45FC-80B9-1C6DB470A522}"/>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A26B096E-6B65-4B85-9A84-441583F41298}"/>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20081CD7-8BCB-482F-94D9-C29DEF1D64C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9FB63887-57AE-4591-AD87-C830813C89CB}"/>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AA2CE6BB-BE5A-4EAC-BFC2-5200DD9E900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31A97076-6197-49DA-9AA7-94623B6C5B4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851DFAB8-22C3-43A4-BC9A-A99BECA35087}"/>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D41CBCB9-589D-4210-B61F-EC2D383F73CB}"/>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21BAABB-3AEF-4F86-BCCB-AEA25B9A8D37}"/>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317749CD-2A56-4603-8544-80FD45F758D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7FD196D3-ADAA-4C50-9B8C-BD7A98BEE1BD}"/>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4DB8A3F9-5A3D-4B14-A67F-FDA097EB597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INPLIKATUTAKO ERAGILEAK</a:t>
              </a:r>
            </a:p>
            <a:p>
              <a:pPr algn="ctr">
                <a:defRPr sz="1000"/>
              </a:pPr>
              <a:endParaRPr/>
            </a:p>
          </xdr:txBody>
        </xdr:sp>
        <xdr:sp macro="" textlink="">
          <xdr:nvSpPr>
            <xdr:cNvPr id="31" name="Line 44">
              <a:extLst>
                <a:ext uri="{FF2B5EF4-FFF2-40B4-BE49-F238E27FC236}">
                  <a16:creationId xmlns:a16="http://schemas.microsoft.com/office/drawing/2014/main" id="{545C6C62-52AF-4750-911D-24D34F412632}"/>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1B833ECD-1794-40DA-ADB1-6AB68519AE85}"/>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33F4739B-F1A1-47CF-A14C-C8F7B304D308}"/>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BC5845BF-D0F9-4FBF-8EEC-6F59E1B4255A}"/>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28" name="Line 44">
                <a:extLst>
                  <a:ext uri="{FF2B5EF4-FFF2-40B4-BE49-F238E27FC236}">
                    <a16:creationId xmlns:a16="http://schemas.microsoft.com/office/drawing/2014/main" id="{9CAD3807-E8AD-41AE-9564-650F2075DFD8}"/>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CD6E0108-FF15-4CAC-B832-29A30CFB8C9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3C93433B-0668-4DCB-BE84-3DE2FE9DBD49}"/>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D77323A7-D4A5-4821-A623-A1B2ED12E4BE}"/>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6A187015-1AB6-4B7C-81AF-2B9187F17D8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A8C03052-EB91-40DC-AE76-63D2124453F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B07671BF-7133-4AC0-BDDA-F0DE2831FCC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5DB5A80A-EBCD-43E3-88B7-61EA6AF31918}"/>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9F83CDC5-1A59-4698-B98E-3550D6460C1A}"/>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765C2815-D4AD-45EE-A9C0-159F62C639D3}"/>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9A80EA18-B618-433A-924D-14AB811873E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D5A0DC8D-A3BA-443D-A9F2-94C5283950F6}"/>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613348</xdr:colOff>
      <xdr:row>6</xdr:row>
      <xdr:rowOff>142971</xdr:rowOff>
    </xdr:from>
    <xdr:to>
      <xdr:col>17</xdr:col>
      <xdr:colOff>789897</xdr:colOff>
      <xdr:row>12</xdr:row>
      <xdr:rowOff>168508</xdr:rowOff>
    </xdr:to>
    <xdr:pic>
      <xdr:nvPicPr>
        <xdr:cNvPr id="40" name="Imagen 39">
          <a:extLst>
            <a:ext uri="{FF2B5EF4-FFF2-40B4-BE49-F238E27FC236}">
              <a16:creationId xmlns:a16="http://schemas.microsoft.com/office/drawing/2014/main" id="{8F4DB325-0BB9-426C-948F-4D01228AB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1804289" y="1271030"/>
          <a:ext cx="2574608" cy="119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61662C2-122C-4A56-9B0B-7B24FDD88048}"/>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EFF7CAAA-203C-4242-B2B7-36CDB29AE5FF}"/>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FCD481F0-1B2C-4564-93E6-CDE4CD02E1B9}"/>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77667</xdr:colOff>
      <xdr:row>0</xdr:row>
      <xdr:rowOff>99352</xdr:rowOff>
    </xdr:from>
    <xdr:to>
      <xdr:col>8</xdr:col>
      <xdr:colOff>619559</xdr:colOff>
      <xdr:row>3</xdr:row>
      <xdr:rowOff>122258</xdr:rowOff>
    </xdr:to>
    <xdr:pic>
      <xdr:nvPicPr>
        <xdr:cNvPr id="5" name="32 Imagen">
          <a:extLst>
            <a:ext uri="{FF2B5EF4-FFF2-40B4-BE49-F238E27FC236}">
              <a16:creationId xmlns:a16="http://schemas.microsoft.com/office/drawing/2014/main" id="{A40E340B-69E3-4BFC-B8D2-CA4C9648FF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73138" y="99352"/>
          <a:ext cx="1341245" cy="583200"/>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C6434624-A9A5-4E20-BEF9-941D6A36D3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19237"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B2F7B576-89B1-4B9C-B3F4-5112E6B70F22}"/>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8543EF9B-630B-4D78-97D8-686308E337D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8EC64EC3-CCE3-48BB-9180-66D56412FA0E}"/>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65DF5149-E9C3-436F-806D-61D7E0565B7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AF9E2E5D-0F59-413F-8C9A-78C7D9FC5D71}"/>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B2725881-86AC-4332-B975-F11C5B76FFB1}"/>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C275D3BC-5073-4D60-9479-25276AE235A1}"/>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C27E8A8C-E412-4961-A8F4-9BCB2CDD18AB}"/>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9A572EF9-8FB9-440D-9943-AC981C8CEDE0}"/>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EA64DF86-7374-4665-A7B3-F8887487A5F6}"/>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625A11A9-BE40-4671-9147-ED89B3A0F1B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30615F8C-D779-4778-8DBF-7BBEF76CB14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87826EC8-F055-45BC-AA24-F14598D7438C}"/>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9D4CF15-DE86-44E4-ACDA-AAFA8492F69F}"/>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CAFC39C5-8CEE-41D8-83E4-1DADACD4882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5F3ACC17-D8B9-456E-99B2-2E83F0D33A5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60DE58D9-3224-4E96-8A91-27A494F87EF3}"/>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F86DBCE8-C67D-4FE5-88D5-74BC041C572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0DF665E5-2EB9-4991-AC77-F374B70039BC}"/>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44AF0995-3853-418A-B1BF-2735F1EFEB0D}"/>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826B4BC2-0755-428B-8589-2F63F185C48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04B8DA77-E6F0-4976-8935-25DDD403589A}"/>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E22EB947-0171-4D44-BBB7-DC1F5B5689D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AE727427-70D5-49FC-A0A1-935A561F81A6}"/>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63BEF950-DC85-4B33-A38C-A376A154BB38}"/>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1354D1F8-430C-4A72-84C4-2B71A5803661}"/>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19227576-8A53-4272-8AC2-9A0BAC722232}"/>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2B526497-1835-4228-AF2C-F9AAF1AB090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1EDCA7CE-848E-4821-8FE8-6316380752BD}"/>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BC0C50A3-1058-421A-8FB2-6D6ED754AD7C}"/>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488C5BE8-4B3C-4420-806F-888399129B51}"/>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B300EE29-4326-47FC-9D82-BF0C412375A4}"/>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A4FAFE9C-E1E0-46B5-AEE5-38EA800896D6}"/>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529324</xdr:colOff>
      <xdr:row>5</xdr:row>
      <xdr:rowOff>180926</xdr:rowOff>
    </xdr:from>
    <xdr:to>
      <xdr:col>17</xdr:col>
      <xdr:colOff>789243</xdr:colOff>
      <xdr:row>13</xdr:row>
      <xdr:rowOff>7985</xdr:rowOff>
    </xdr:to>
    <xdr:pic>
      <xdr:nvPicPr>
        <xdr:cNvPr id="41" name="Imagen 40">
          <a:extLst>
            <a:ext uri="{FF2B5EF4-FFF2-40B4-BE49-F238E27FC236}">
              <a16:creationId xmlns:a16="http://schemas.microsoft.com/office/drawing/2014/main" id="{0BFC6B77-E6CC-43FC-BA4E-7E45994C30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2519618" y="1114750"/>
          <a:ext cx="1858625" cy="1380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5690426-4697-4606-99D5-7B69EE85CA54}"/>
            </a:ext>
          </a:extLst>
        </xdr:cNvPr>
        <xdr:cNvSpPr>
          <a:spLocks noChangeShapeType="1"/>
        </xdr:cNvSpPr>
      </xdr:nvSpPr>
      <xdr:spPr bwMode="auto">
        <a:xfrm flipV="1">
          <a:off x="0" y="913493"/>
          <a:ext cx="137023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8806</xdr:colOff>
      <xdr:row>12</xdr:row>
      <xdr:rowOff>4600</xdr:rowOff>
    </xdr:from>
    <xdr:to>
      <xdr:col>3</xdr:col>
      <xdr:colOff>155345</xdr:colOff>
      <xdr:row>14</xdr:row>
      <xdr:rowOff>165484</xdr:rowOff>
    </xdr:to>
    <xdr:sp macro="" textlink="">
      <xdr:nvSpPr>
        <xdr:cNvPr id="3" name="AutoShape 4">
          <a:extLst>
            <a:ext uri="{FF2B5EF4-FFF2-40B4-BE49-F238E27FC236}">
              <a16:creationId xmlns:a16="http://schemas.microsoft.com/office/drawing/2014/main" id="{19292F3B-23B0-4504-BEC7-F7A2384FE7A5}"/>
            </a:ext>
          </a:extLst>
        </xdr:cNvPr>
        <xdr:cNvSpPr>
          <a:spLocks noChangeArrowheads="1" noTextEdit="1"/>
        </xdr:cNvSpPr>
      </xdr:nvSpPr>
      <xdr:spPr bwMode="blackWhite">
        <a:xfrm>
          <a:off x="8806" y="225885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clientData/>
  </xdr:twoCellAnchor>
  <xdr:twoCellAnchor>
    <xdr:from>
      <xdr:col>0</xdr:col>
      <xdr:colOff>17611</xdr:colOff>
      <xdr:row>7</xdr:row>
      <xdr:rowOff>188098</xdr:rowOff>
    </xdr:from>
    <xdr:to>
      <xdr:col>3</xdr:col>
      <xdr:colOff>164150</xdr:colOff>
      <xdr:row>11</xdr:row>
      <xdr:rowOff>32818</xdr:rowOff>
    </xdr:to>
    <xdr:sp macro="" textlink="">
      <xdr:nvSpPr>
        <xdr:cNvPr id="4" name="AutoShape 4">
          <a:extLst>
            <a:ext uri="{FF2B5EF4-FFF2-40B4-BE49-F238E27FC236}">
              <a16:creationId xmlns:a16="http://schemas.microsoft.com/office/drawing/2014/main" id="{1E7BCB93-9FD4-4B81-B118-88D968ADF8DA}"/>
            </a:ext>
          </a:extLst>
        </xdr:cNvPr>
        <xdr:cNvSpPr>
          <a:spLocks noChangeArrowheads="1" noTextEdit="1"/>
        </xdr:cNvSpPr>
      </xdr:nvSpPr>
      <xdr:spPr bwMode="blackWhite">
        <a:xfrm>
          <a:off x="17611" y="148984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5" name="29 Imagen" descr="untitled.png">
          <a:extLst>
            <a:ext uri="{FF2B5EF4-FFF2-40B4-BE49-F238E27FC236}">
              <a16:creationId xmlns:a16="http://schemas.microsoft.com/office/drawing/2014/main" id="{BCF3DE22-C331-4A3C-BC23-2FB15B990822}"/>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590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6" name="31 Imagen" descr="untitled3.png">
          <a:extLst>
            <a:ext uri="{FF2B5EF4-FFF2-40B4-BE49-F238E27FC236}">
              <a16:creationId xmlns:a16="http://schemas.microsoft.com/office/drawing/2014/main" id="{954A6493-DDF9-4851-8680-68C26ABB0841}"/>
            </a:ext>
          </a:extLst>
        </xdr:cNvPr>
        <xdr:cNvPicPr>
          <a:picLocks noChangeAspect="1"/>
        </xdr:cNvPicPr>
      </xdr:nvPicPr>
      <xdr:blipFill>
        <a:blip xmlns:r="http://schemas.openxmlformats.org/officeDocument/2006/relationships" r:embed="rId2" cstate="print"/>
        <a:stretch>
          <a:fillRect/>
        </a:stretch>
      </xdr:blipFill>
      <xdr:spPr>
        <a:xfrm>
          <a:off x="20711192" y="264992"/>
          <a:ext cx="4083" cy="287879"/>
        </a:xfrm>
        <a:prstGeom prst="rect">
          <a:avLst/>
        </a:prstGeom>
      </xdr:spPr>
    </xdr:pic>
    <xdr:clientData/>
  </xdr:twoCellAnchor>
  <xdr:twoCellAnchor>
    <xdr:from>
      <xdr:col>0</xdr:col>
      <xdr:colOff>17607</xdr:colOff>
      <xdr:row>6</xdr:row>
      <xdr:rowOff>0</xdr:rowOff>
    </xdr:from>
    <xdr:to>
      <xdr:col>3</xdr:col>
      <xdr:colOff>164146</xdr:colOff>
      <xdr:row>7</xdr:row>
      <xdr:rowOff>102454</xdr:rowOff>
    </xdr:to>
    <xdr:sp macro="" textlink="">
      <xdr:nvSpPr>
        <xdr:cNvPr id="7" name="AutoShape 4">
          <a:extLst>
            <a:ext uri="{FF2B5EF4-FFF2-40B4-BE49-F238E27FC236}">
              <a16:creationId xmlns:a16="http://schemas.microsoft.com/office/drawing/2014/main" id="{794BA3D6-88EE-424D-A1D2-63C1A2D15EA5}"/>
            </a:ext>
          </a:extLst>
        </xdr:cNvPr>
        <xdr:cNvSpPr>
          <a:spLocks noChangeArrowheads="1" noTextEdit="1"/>
        </xdr:cNvSpPr>
      </xdr:nvSpPr>
      <xdr:spPr bwMode="blackWhite">
        <a:xfrm>
          <a:off x="17607" y="111125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clientData/>
  </xdr:twoCellAnchor>
  <xdr:twoCellAnchor editAs="oneCell">
    <xdr:from>
      <xdr:col>7</xdr:col>
      <xdr:colOff>111019</xdr:colOff>
      <xdr:row>0</xdr:row>
      <xdr:rowOff>84409</xdr:rowOff>
    </xdr:from>
    <xdr:to>
      <xdr:col>8</xdr:col>
      <xdr:colOff>690264</xdr:colOff>
      <xdr:row>3</xdr:row>
      <xdr:rowOff>107315</xdr:rowOff>
    </xdr:to>
    <xdr:pic>
      <xdr:nvPicPr>
        <xdr:cNvPr id="8" name="32 Imagen">
          <a:extLst>
            <a:ext uri="{FF2B5EF4-FFF2-40B4-BE49-F238E27FC236}">
              <a16:creationId xmlns:a16="http://schemas.microsoft.com/office/drawing/2014/main" id="{0E6DEFE3-A143-40FB-BF47-FC20E73AA5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45019" y="84409"/>
          <a:ext cx="1341245" cy="583200"/>
        </a:xfrm>
        <a:prstGeom prst="rect">
          <a:avLst/>
        </a:prstGeom>
      </xdr:spPr>
    </xdr:pic>
    <xdr:clientData/>
  </xdr:twoCellAnchor>
  <xdr:twoCellAnchor>
    <xdr:from>
      <xdr:col>4</xdr:col>
      <xdr:colOff>0</xdr:colOff>
      <xdr:row>0</xdr:row>
      <xdr:rowOff>146557</xdr:rowOff>
    </xdr:from>
    <xdr:to>
      <xdr:col>7</xdr:col>
      <xdr:colOff>122464</xdr:colOff>
      <xdr:row>4</xdr:row>
      <xdr:rowOff>25698</xdr:rowOff>
    </xdr:to>
    <xdr:pic>
      <xdr:nvPicPr>
        <xdr:cNvPr id="9" name="Imagen 8">
          <a:extLst>
            <a:ext uri="{FF2B5EF4-FFF2-40B4-BE49-F238E27FC236}">
              <a16:creationId xmlns:a16="http://schemas.microsoft.com/office/drawing/2014/main" id="{B0CAAF67-F49F-4256-82A7-E66B875D63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48000" y="146557"/>
          <a:ext cx="2408464" cy="61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10" name="Grupo 9">
          <a:extLst>
            <a:ext uri="{FF2B5EF4-FFF2-40B4-BE49-F238E27FC236}">
              <a16:creationId xmlns:a16="http://schemas.microsoft.com/office/drawing/2014/main" id="{552CC3E1-A34D-465A-AE16-68DFA90918BF}"/>
            </a:ext>
          </a:extLst>
        </xdr:cNvPr>
        <xdr:cNvGrpSpPr/>
      </xdr:nvGrpSpPr>
      <xdr:grpSpPr>
        <a:xfrm>
          <a:off x="0" y="5938317"/>
          <a:ext cx="12941976" cy="453320"/>
          <a:chOff x="26981" y="5469993"/>
          <a:chExt cx="13513476" cy="453320"/>
        </a:xfrm>
      </xdr:grpSpPr>
      <xdr:grpSp>
        <xdr:nvGrpSpPr>
          <xdr:cNvPr id="11" name="Group 33">
            <a:extLst>
              <a:ext uri="{FF2B5EF4-FFF2-40B4-BE49-F238E27FC236}">
                <a16:creationId xmlns:a16="http://schemas.microsoft.com/office/drawing/2014/main" id="{7C7FF710-5545-42E8-A90E-E57333259632}"/>
              </a:ext>
            </a:extLst>
          </xdr:cNvPr>
          <xdr:cNvGrpSpPr>
            <a:grpSpLocks/>
          </xdr:cNvGrpSpPr>
        </xdr:nvGrpSpPr>
        <xdr:grpSpPr bwMode="auto">
          <a:xfrm>
            <a:off x="26981" y="5483927"/>
            <a:ext cx="2711289" cy="416706"/>
            <a:chOff x="276" y="3381"/>
            <a:chExt cx="1344" cy="176"/>
          </a:xfrm>
        </xdr:grpSpPr>
        <xdr:grpSp>
          <xdr:nvGrpSpPr>
            <xdr:cNvPr id="27" name="Group 34">
              <a:extLst>
                <a:ext uri="{FF2B5EF4-FFF2-40B4-BE49-F238E27FC236}">
                  <a16:creationId xmlns:a16="http://schemas.microsoft.com/office/drawing/2014/main" id="{5159B9F5-899C-458A-8971-0210CD5E789E}"/>
                </a:ext>
              </a:extLst>
            </xdr:cNvPr>
            <xdr:cNvGrpSpPr>
              <a:grpSpLocks/>
            </xdr:cNvGrpSpPr>
          </xdr:nvGrpSpPr>
          <xdr:grpSpPr bwMode="auto">
            <a:xfrm>
              <a:off x="336" y="3381"/>
              <a:ext cx="132" cy="149"/>
              <a:chOff x="325" y="3541"/>
              <a:chExt cx="132" cy="149"/>
            </a:xfrm>
          </xdr:grpSpPr>
          <xdr:grpSp>
            <xdr:nvGrpSpPr>
              <xdr:cNvPr id="30" name="Group 35">
                <a:extLst>
                  <a:ext uri="{FF2B5EF4-FFF2-40B4-BE49-F238E27FC236}">
                    <a16:creationId xmlns:a16="http://schemas.microsoft.com/office/drawing/2014/main" id="{D0AFE411-3B83-4EBA-9119-8C3AEA0E3745}"/>
                  </a:ext>
                </a:extLst>
              </xdr:cNvPr>
              <xdr:cNvGrpSpPr>
                <a:grpSpLocks/>
              </xdr:cNvGrpSpPr>
            </xdr:nvGrpSpPr>
            <xdr:grpSpPr bwMode="auto">
              <a:xfrm>
                <a:off x="365" y="3541"/>
                <a:ext cx="92" cy="142"/>
                <a:chOff x="663" y="2638"/>
                <a:chExt cx="138" cy="215"/>
              </a:xfrm>
            </xdr:grpSpPr>
            <xdr:sp macro="" textlink="">
              <xdr:nvSpPr>
                <xdr:cNvPr id="35" name="Oval 36">
                  <a:extLst>
                    <a:ext uri="{FF2B5EF4-FFF2-40B4-BE49-F238E27FC236}">
                      <a16:creationId xmlns:a16="http://schemas.microsoft.com/office/drawing/2014/main" id="{C4C96C8E-ABD8-4878-917A-A3884ACA9A9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Rectangle 37">
                  <a:extLst>
                    <a:ext uri="{FF2B5EF4-FFF2-40B4-BE49-F238E27FC236}">
                      <a16:creationId xmlns:a16="http://schemas.microsoft.com/office/drawing/2014/main" id="{9B8B2650-8320-4B89-8AE0-2A64362ABBCD}"/>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7" name="AutoShape 38">
                  <a:extLst>
                    <a:ext uri="{FF2B5EF4-FFF2-40B4-BE49-F238E27FC236}">
                      <a16:creationId xmlns:a16="http://schemas.microsoft.com/office/drawing/2014/main" id="{5360A028-B3EB-4433-A88F-868B28EBB461}"/>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1" name="Group 39">
                <a:extLst>
                  <a:ext uri="{FF2B5EF4-FFF2-40B4-BE49-F238E27FC236}">
                    <a16:creationId xmlns:a16="http://schemas.microsoft.com/office/drawing/2014/main" id="{AC44BF12-4486-4812-9FA8-DC14517415BC}"/>
                  </a:ext>
                </a:extLst>
              </xdr:cNvPr>
              <xdr:cNvGrpSpPr>
                <a:grpSpLocks/>
              </xdr:cNvGrpSpPr>
            </xdr:nvGrpSpPr>
            <xdr:grpSpPr bwMode="auto">
              <a:xfrm>
                <a:off x="325" y="3548"/>
                <a:ext cx="92" cy="142"/>
                <a:chOff x="663" y="2638"/>
                <a:chExt cx="138" cy="215"/>
              </a:xfrm>
            </xdr:grpSpPr>
            <xdr:sp macro="" textlink="">
              <xdr:nvSpPr>
                <xdr:cNvPr id="32" name="Oval 40">
                  <a:extLst>
                    <a:ext uri="{FF2B5EF4-FFF2-40B4-BE49-F238E27FC236}">
                      <a16:creationId xmlns:a16="http://schemas.microsoft.com/office/drawing/2014/main" id="{DBB9D878-3CCF-48B6-83D8-8D005027BA9D}"/>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Rectangle 41">
                  <a:extLst>
                    <a:ext uri="{FF2B5EF4-FFF2-40B4-BE49-F238E27FC236}">
                      <a16:creationId xmlns:a16="http://schemas.microsoft.com/office/drawing/2014/main" id="{335C3A76-A6FB-45DD-AB23-C869684725C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4" name="AutoShape 42">
                  <a:extLst>
                    <a:ext uri="{FF2B5EF4-FFF2-40B4-BE49-F238E27FC236}">
                      <a16:creationId xmlns:a16="http://schemas.microsoft.com/office/drawing/2014/main" id="{E4B803DC-D7BC-4867-85CC-E64F6F16C06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8" name="Rectangle 43">
              <a:extLst>
                <a:ext uri="{FF2B5EF4-FFF2-40B4-BE49-F238E27FC236}">
                  <a16:creationId xmlns:a16="http://schemas.microsoft.com/office/drawing/2014/main" id="{A8ED6713-7ADD-4DEB-924C-E3C993D1EEB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9" name="Line 44">
              <a:extLst>
                <a:ext uri="{FF2B5EF4-FFF2-40B4-BE49-F238E27FC236}">
                  <a16:creationId xmlns:a16="http://schemas.microsoft.com/office/drawing/2014/main" id="{91CE2FB1-C23B-4734-9C70-4D90B9758F80}"/>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2" name="Grupo 11">
            <a:extLst>
              <a:ext uri="{FF2B5EF4-FFF2-40B4-BE49-F238E27FC236}">
                <a16:creationId xmlns:a16="http://schemas.microsoft.com/office/drawing/2014/main" id="{7CAA3C41-5E24-4DBD-BAE8-39FD1E27D9A3}"/>
              </a:ext>
            </a:extLst>
          </xdr:cNvPr>
          <xdr:cNvGrpSpPr/>
        </xdr:nvGrpSpPr>
        <xdr:grpSpPr>
          <a:xfrm>
            <a:off x="10668001" y="5545953"/>
            <a:ext cx="2872456" cy="334064"/>
            <a:chOff x="10668001" y="5545953"/>
            <a:chExt cx="2872456" cy="334064"/>
          </a:xfrm>
        </xdr:grpSpPr>
        <xdr:grpSp>
          <xdr:nvGrpSpPr>
            <xdr:cNvPr id="23" name="Group 33">
              <a:extLst>
                <a:ext uri="{FF2B5EF4-FFF2-40B4-BE49-F238E27FC236}">
                  <a16:creationId xmlns:a16="http://schemas.microsoft.com/office/drawing/2014/main" id="{31078905-35CB-4C6B-9CF0-249FCEA982F2}"/>
                </a:ext>
              </a:extLst>
            </xdr:cNvPr>
            <xdr:cNvGrpSpPr>
              <a:grpSpLocks/>
            </xdr:cNvGrpSpPr>
          </xdr:nvGrpSpPr>
          <xdr:grpSpPr bwMode="auto">
            <a:xfrm>
              <a:off x="10668001" y="5564220"/>
              <a:ext cx="2872456" cy="315797"/>
              <a:chOff x="315" y="3411"/>
              <a:chExt cx="1430" cy="146"/>
            </a:xfrm>
          </xdr:grpSpPr>
          <xdr:sp macro="" textlink="">
            <xdr:nvSpPr>
              <xdr:cNvPr id="25" name="Rectangle 43">
                <a:extLst>
                  <a:ext uri="{FF2B5EF4-FFF2-40B4-BE49-F238E27FC236}">
                    <a16:creationId xmlns:a16="http://schemas.microsoft.com/office/drawing/2014/main" id="{265F8715-1FF5-4752-97CF-703ED0B7E7A8}"/>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6" name="Line 44">
                <a:extLst>
                  <a:ext uri="{FF2B5EF4-FFF2-40B4-BE49-F238E27FC236}">
                    <a16:creationId xmlns:a16="http://schemas.microsoft.com/office/drawing/2014/main" id="{F4E12893-7372-406A-880D-A23511441F6C}"/>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4" name="23 Imagen">
              <a:extLst>
                <a:ext uri="{FF2B5EF4-FFF2-40B4-BE49-F238E27FC236}">
                  <a16:creationId xmlns:a16="http://schemas.microsoft.com/office/drawing/2014/main" id="{7CB616DD-5D33-477A-B18C-C5E4CF3F7229}"/>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C00DCA9B-7709-4E46-B2BA-4AF9F009B10A}"/>
              </a:ext>
            </a:extLst>
          </xdr:cNvPr>
          <xdr:cNvGrpSpPr/>
        </xdr:nvGrpSpPr>
        <xdr:grpSpPr>
          <a:xfrm>
            <a:off x="3256642" y="5469993"/>
            <a:ext cx="3273689" cy="440697"/>
            <a:chOff x="3256642" y="5469993"/>
            <a:chExt cx="3273689" cy="440697"/>
          </a:xfrm>
        </xdr:grpSpPr>
        <xdr:grpSp>
          <xdr:nvGrpSpPr>
            <xdr:cNvPr id="19" name="Group 33">
              <a:extLst>
                <a:ext uri="{FF2B5EF4-FFF2-40B4-BE49-F238E27FC236}">
                  <a16:creationId xmlns:a16="http://schemas.microsoft.com/office/drawing/2014/main" id="{E44FCB22-9D31-4F27-BDD8-ABA1048FC249}"/>
                </a:ext>
              </a:extLst>
            </xdr:cNvPr>
            <xdr:cNvGrpSpPr>
              <a:grpSpLocks/>
            </xdr:cNvGrpSpPr>
          </xdr:nvGrpSpPr>
          <xdr:grpSpPr bwMode="auto">
            <a:xfrm>
              <a:off x="3256642" y="5552041"/>
              <a:ext cx="3273689" cy="358649"/>
              <a:chOff x="328" y="3418"/>
              <a:chExt cx="1609" cy="144"/>
            </a:xfrm>
          </xdr:grpSpPr>
          <xdr:sp macro="" textlink="">
            <xdr:nvSpPr>
              <xdr:cNvPr id="21" name="Rectangle 43">
                <a:extLst>
                  <a:ext uri="{FF2B5EF4-FFF2-40B4-BE49-F238E27FC236}">
                    <a16:creationId xmlns:a16="http://schemas.microsoft.com/office/drawing/2014/main" id="{CCB3A399-3E38-4143-BBEF-151F2AE3C5A4}"/>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2" name="Line 44">
                <a:extLst>
                  <a:ext uri="{FF2B5EF4-FFF2-40B4-BE49-F238E27FC236}">
                    <a16:creationId xmlns:a16="http://schemas.microsoft.com/office/drawing/2014/main" id="{66A7548E-6106-445D-84C6-167DACD229D6}"/>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0" name="24 Imagen">
              <a:extLst>
                <a:ext uri="{FF2B5EF4-FFF2-40B4-BE49-F238E27FC236}">
                  <a16:creationId xmlns:a16="http://schemas.microsoft.com/office/drawing/2014/main" id="{A486AF98-417A-47E4-8056-919070BD947F}"/>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4" name="Grupo 13">
            <a:extLst>
              <a:ext uri="{FF2B5EF4-FFF2-40B4-BE49-F238E27FC236}">
                <a16:creationId xmlns:a16="http://schemas.microsoft.com/office/drawing/2014/main" id="{FE4BC30A-85BC-498D-B149-2070D155EC90}"/>
              </a:ext>
            </a:extLst>
          </xdr:cNvPr>
          <xdr:cNvGrpSpPr/>
        </xdr:nvGrpSpPr>
        <xdr:grpSpPr>
          <a:xfrm>
            <a:off x="6672778" y="5484969"/>
            <a:ext cx="3818508" cy="438344"/>
            <a:chOff x="6672778" y="5484969"/>
            <a:chExt cx="3818508" cy="438344"/>
          </a:xfrm>
        </xdr:grpSpPr>
        <xdr:grpSp>
          <xdr:nvGrpSpPr>
            <xdr:cNvPr id="15" name="Group 33">
              <a:extLst>
                <a:ext uri="{FF2B5EF4-FFF2-40B4-BE49-F238E27FC236}">
                  <a16:creationId xmlns:a16="http://schemas.microsoft.com/office/drawing/2014/main" id="{5C5ED672-B9F5-4048-86ED-C272D6038FDE}"/>
                </a:ext>
              </a:extLst>
            </xdr:cNvPr>
            <xdr:cNvGrpSpPr>
              <a:grpSpLocks/>
            </xdr:cNvGrpSpPr>
          </xdr:nvGrpSpPr>
          <xdr:grpSpPr bwMode="auto">
            <a:xfrm>
              <a:off x="6672778" y="5567154"/>
              <a:ext cx="3818508" cy="356159"/>
              <a:chOff x="229" y="3432"/>
              <a:chExt cx="975" cy="143"/>
            </a:xfrm>
          </xdr:grpSpPr>
          <xdr:sp macro="" textlink="">
            <xdr:nvSpPr>
              <xdr:cNvPr id="17" name="Rectangle 43">
                <a:extLst>
                  <a:ext uri="{FF2B5EF4-FFF2-40B4-BE49-F238E27FC236}">
                    <a16:creationId xmlns:a16="http://schemas.microsoft.com/office/drawing/2014/main" id="{C24B054E-9E76-4DC4-A8F8-BEAFC615167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8" name="Line 44">
                <a:extLst>
                  <a:ext uri="{FF2B5EF4-FFF2-40B4-BE49-F238E27FC236}">
                    <a16:creationId xmlns:a16="http://schemas.microsoft.com/office/drawing/2014/main" id="{BB7C743B-AB5F-42BF-9273-01B1F94BE2D7}"/>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6" name="28 Imagen" descr="C:\Documents and Settings\jurrutiap\Configuración local\Archivos temporales de Internet\Content.IE5\ZG5X1CW4\MC900323575[1].wmf">
              <a:extLst>
                <a:ext uri="{FF2B5EF4-FFF2-40B4-BE49-F238E27FC236}">
                  <a16:creationId xmlns:a16="http://schemas.microsoft.com/office/drawing/2014/main" id="{C0E525F2-CE64-4AE7-BE16-83E0DF88B019}"/>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13607</xdr:colOff>
      <xdr:row>16</xdr:row>
      <xdr:rowOff>0</xdr:rowOff>
    </xdr:from>
    <xdr:to>
      <xdr:col>3</xdr:col>
      <xdr:colOff>247328</xdr:colOff>
      <xdr:row>29</xdr:row>
      <xdr:rowOff>0</xdr:rowOff>
    </xdr:to>
    <xdr:sp macro="" textlink="">
      <xdr:nvSpPr>
        <xdr:cNvPr id="38" name="AutoShape 3">
          <a:extLst>
            <a:ext uri="{FF2B5EF4-FFF2-40B4-BE49-F238E27FC236}">
              <a16:creationId xmlns:a16="http://schemas.microsoft.com/office/drawing/2014/main" id="{E57B1490-0E3C-4994-BFB9-80BF43B6D81F}"/>
            </a:ext>
          </a:extLst>
        </xdr:cNvPr>
        <xdr:cNvSpPr>
          <a:spLocks noChangeArrowheads="1"/>
        </xdr:cNvSpPr>
      </xdr:nvSpPr>
      <xdr:spPr bwMode="blackWhite">
        <a:xfrm>
          <a:off x="13607" y="3016250"/>
          <a:ext cx="2519721" cy="258445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clientData/>
  </xdr:twoCellAnchor>
  <xdr:twoCellAnchor editAs="oneCell">
    <xdr:from>
      <xdr:col>15</xdr:col>
      <xdr:colOff>438017</xdr:colOff>
      <xdr:row>5</xdr:row>
      <xdr:rowOff>123847</xdr:rowOff>
    </xdr:from>
    <xdr:to>
      <xdr:col>17</xdr:col>
      <xdr:colOff>754479</xdr:colOff>
      <xdr:row>15</xdr:row>
      <xdr:rowOff>13777</xdr:rowOff>
    </xdr:to>
    <xdr:pic>
      <xdr:nvPicPr>
        <xdr:cNvPr id="39" name="Imagen 38">
          <a:extLst>
            <a:ext uri="{FF2B5EF4-FFF2-40B4-BE49-F238E27FC236}">
              <a16:creationId xmlns:a16="http://schemas.microsoft.com/office/drawing/2014/main" id="{0C03F610-3B51-4D6F-94D9-0FF70784D5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1868017" y="1057671"/>
          <a:ext cx="1840462" cy="1832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BB410F30-FA6F-42CB-A81B-90A984AAAC63}"/>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570438</xdr:colOff>
      <xdr:row>4</xdr:row>
      <xdr:rowOff>163286</xdr:rowOff>
    </xdr:to>
    <xdr:pic>
      <xdr:nvPicPr>
        <xdr:cNvPr id="3" name="29 Imagen" descr="untitled.png">
          <a:extLst>
            <a:ext uri="{FF2B5EF4-FFF2-40B4-BE49-F238E27FC236}">
              <a16:creationId xmlns:a16="http://schemas.microsoft.com/office/drawing/2014/main" id="{DC347B80-F1FA-4258-A77E-3C71243D8D2E}"/>
            </a:ext>
          </a:extLst>
        </xdr:cNvPr>
        <xdr:cNvPicPr>
          <a:picLocks noChangeAspect="1"/>
        </xdr:cNvPicPr>
      </xdr:nvPicPr>
      <xdr:blipFill>
        <a:blip xmlns:r="http://schemas.openxmlformats.org/officeDocument/2006/relationships" r:embed="rId1" cstate="print"/>
        <a:stretch>
          <a:fillRect/>
        </a:stretch>
      </xdr:blipFill>
      <xdr:spPr>
        <a:xfrm>
          <a:off x="15208" y="40822"/>
          <a:ext cx="2841230" cy="8590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707FA4CE-024A-42DC-8AA5-BDE1134A5F8D}"/>
            </a:ext>
          </a:extLst>
        </xdr:cNvPr>
        <xdr:cNvPicPr>
          <a:picLocks noChangeAspect="1"/>
        </xdr:cNvPicPr>
      </xdr:nvPicPr>
      <xdr:blipFill>
        <a:blip xmlns:r="http://schemas.openxmlformats.org/officeDocument/2006/relationships" r:embed="rId2" cstate="print"/>
        <a:stretch>
          <a:fillRect/>
        </a:stretch>
      </xdr:blipFill>
      <xdr:spPr>
        <a:xfrm>
          <a:off x="21396992" y="264992"/>
          <a:ext cx="4083" cy="287879"/>
        </a:xfrm>
        <a:prstGeom prst="rect">
          <a:avLst/>
        </a:prstGeom>
      </xdr:spPr>
    </xdr:pic>
    <xdr:clientData/>
  </xdr:twoCellAnchor>
  <xdr:twoCellAnchor>
    <xdr:from>
      <xdr:col>3</xdr:col>
      <xdr:colOff>721178</xdr:colOff>
      <xdr:row>0</xdr:row>
      <xdr:rowOff>127134</xdr:rowOff>
    </xdr:from>
    <xdr:to>
      <xdr:col>7</xdr:col>
      <xdr:colOff>81642</xdr:colOff>
      <xdr:row>4</xdr:row>
      <xdr:rowOff>45122</xdr:rowOff>
    </xdr:to>
    <xdr:pic>
      <xdr:nvPicPr>
        <xdr:cNvPr id="6" name="Imagen 5">
          <a:extLst>
            <a:ext uri="{FF2B5EF4-FFF2-40B4-BE49-F238E27FC236}">
              <a16:creationId xmlns:a16="http://schemas.microsoft.com/office/drawing/2014/main" id="{FDEB4B75-4410-48BC-8C64-B478835C6A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3121478" y="127134"/>
          <a:ext cx="2560864" cy="654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09614D08-ACC6-4C32-B0C6-CD69642A4A77}"/>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5B519B27-A7A1-4851-8076-E5F4AE615EEB}"/>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2AF25345-2D5E-4DF8-939C-A46F536FC6BC}"/>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E4C0180E-7275-4CDD-8EEE-84072753C45A}"/>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14E92328-9C7B-42E0-B595-91B4FAEB1D26}"/>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C0356664-AE81-414E-90F9-4E85B1077EEC}"/>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101AE009-37C6-47D1-B3CB-E27809E04049}"/>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032A4040-5CBF-4718-98C3-4C167DB1A869}"/>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1A378940-1ABC-4B31-A9CF-586496FB4315}"/>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059FEC85-87C8-4DFC-9657-6E4568B5A17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022D6BEF-610F-4A44-81F4-35D5671BEAD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5FBEAF7D-5C3E-4A8C-8A44-1139CCC5BCCF}"/>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21FE464D-D2D9-47C1-9D61-0DAE90DB232A}"/>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0E0F39DB-2C87-4A2B-BC86-48627457A33F}"/>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34C3DDF5-3098-4ED7-B27D-60CFE6614208}"/>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A612B838-8582-4B04-9B90-D85EB3F9138D}"/>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30FF4E9F-3756-4599-B75D-5E3A4214652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9800A901-DEC5-42B0-A58A-E1B79AD0F929}"/>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203AC6CD-D55F-4A7E-8FCE-83B90575A6DA}"/>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C5DFCD47-85D4-425A-BDF1-AF2D70ECBA7C}"/>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ECCA950D-CF58-4BE8-865F-311EB0826B0A}"/>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8AFE49D4-B33B-4588-891A-DB6C1BA8305C}"/>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2D40735C-8023-48CA-8783-3B407B19404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8DE22B77-31BA-407D-A788-C253C5B77BF3}"/>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7485074C-8DE8-4443-A937-9B03F0E0B355}"/>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84738092-F016-45F6-91C6-3EEA61E1B8E8}"/>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F76C49F9-9DF3-4093-890A-86D39729043C}"/>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0A1D7B57-7C34-4927-84A6-A3AE1A2F29C5}"/>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7E30559F-5FE5-4328-9247-41260B95FCF2}"/>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A92320DB-BF86-4521-86A5-A19463E6BC07}"/>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25BF217F-9638-4045-A7A1-687139965E1D}"/>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001ADD93-8E19-4A5E-8099-7FEBF2E68F09}"/>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92F2F4F1-20F5-49FE-AB95-7ADC42B13BF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7</xdr:col>
      <xdr:colOff>75420</xdr:colOff>
      <xdr:row>0</xdr:row>
      <xdr:rowOff>99354</xdr:rowOff>
    </xdr:from>
    <xdr:to>
      <xdr:col>8</xdr:col>
      <xdr:colOff>617312</xdr:colOff>
      <xdr:row>3</xdr:row>
      <xdr:rowOff>122260</xdr:rowOff>
    </xdr:to>
    <xdr:pic>
      <xdr:nvPicPr>
        <xdr:cNvPr id="43" name="32 Imagen">
          <a:extLst>
            <a:ext uri="{FF2B5EF4-FFF2-40B4-BE49-F238E27FC236}">
              <a16:creationId xmlns:a16="http://schemas.microsoft.com/office/drawing/2014/main" id="{EA312F7C-FA13-41D6-ADA3-D3FF1F5CD1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70891" y="99354"/>
          <a:ext cx="1341245" cy="583200"/>
        </a:xfrm>
        <a:prstGeom prst="rect">
          <a:avLst/>
        </a:prstGeom>
      </xdr:spPr>
    </xdr:pic>
    <xdr:clientData/>
  </xdr:twoCellAnchor>
  <xdr:twoCellAnchor>
    <xdr:from>
      <xdr:col>14</xdr:col>
      <xdr:colOff>403412</xdr:colOff>
      <xdr:row>5</xdr:row>
      <xdr:rowOff>179294</xdr:rowOff>
    </xdr:from>
    <xdr:to>
      <xdr:col>17</xdr:col>
      <xdr:colOff>691280</xdr:colOff>
      <xdr:row>9</xdr:row>
      <xdr:rowOff>129481</xdr:rowOff>
    </xdr:to>
    <xdr:grpSp>
      <xdr:nvGrpSpPr>
        <xdr:cNvPr id="41" name="Grupo 40">
          <a:extLst>
            <a:ext uri="{FF2B5EF4-FFF2-40B4-BE49-F238E27FC236}">
              <a16:creationId xmlns:a16="http://schemas.microsoft.com/office/drawing/2014/main" id="{D7BD96A5-136B-4B80-B994-B98DDF32E888}"/>
            </a:ext>
          </a:extLst>
        </xdr:cNvPr>
        <xdr:cNvGrpSpPr/>
      </xdr:nvGrpSpPr>
      <xdr:grpSpPr>
        <a:xfrm>
          <a:off x="11071412" y="1131794"/>
          <a:ext cx="2573868" cy="712187"/>
          <a:chOff x="3996267" y="364138"/>
          <a:chExt cx="2573868" cy="712187"/>
        </a:xfrm>
      </xdr:grpSpPr>
      <xdr:pic>
        <xdr:nvPicPr>
          <xdr:cNvPr id="42" name="Imagen 41">
            <a:extLst>
              <a:ext uri="{FF2B5EF4-FFF2-40B4-BE49-F238E27FC236}">
                <a16:creationId xmlns:a16="http://schemas.microsoft.com/office/drawing/2014/main" id="{7C86536F-3BE6-40E3-AB6E-0E6EA0F6EB75}"/>
              </a:ext>
            </a:extLst>
          </xdr:cNvPr>
          <xdr:cNvPicPr>
            <a:picLocks noChangeAspect="1"/>
          </xdr:cNvPicPr>
        </xdr:nvPicPr>
        <xdr:blipFill rotWithShape="1">
          <a:blip xmlns:r="http://schemas.openxmlformats.org/officeDocument/2006/relationships" r:embed="rId8"/>
          <a:srcRect l="62247" t="36296" r="22741" b="58272"/>
          <a:stretch/>
        </xdr:blipFill>
        <xdr:spPr>
          <a:xfrm>
            <a:off x="3996267" y="517526"/>
            <a:ext cx="1286933" cy="372533"/>
          </a:xfrm>
          <a:prstGeom prst="rect">
            <a:avLst/>
          </a:prstGeom>
        </xdr:spPr>
      </xdr:pic>
      <xdr:pic>
        <xdr:nvPicPr>
          <xdr:cNvPr id="44" name="Imagen 43">
            <a:extLst>
              <a:ext uri="{FF2B5EF4-FFF2-40B4-BE49-F238E27FC236}">
                <a16:creationId xmlns:a16="http://schemas.microsoft.com/office/drawing/2014/main" id="{037E0D48-C20D-4C1C-AA15-47FD5F61A829}"/>
              </a:ext>
            </a:extLst>
          </xdr:cNvPr>
          <xdr:cNvPicPr>
            <a:picLocks noChangeAspect="1"/>
          </xdr:cNvPicPr>
        </xdr:nvPicPr>
        <xdr:blipFill rotWithShape="1">
          <a:blip xmlns:r="http://schemas.openxmlformats.org/officeDocument/2006/relationships" r:embed="rId8"/>
          <a:srcRect l="63629" t="72168" r="16025" b="13758"/>
          <a:stretch/>
        </xdr:blipFill>
        <xdr:spPr>
          <a:xfrm>
            <a:off x="5283201" y="364138"/>
            <a:ext cx="1286934" cy="71218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36" name="Line 55">
          <a:extLst>
            <a:ext uri="{FF2B5EF4-FFF2-40B4-BE49-F238E27FC236}">
              <a16:creationId xmlns:a16="http://schemas.microsoft.com/office/drawing/2014/main" id="{00000000-0008-0000-0200-000024000000}"/>
            </a:ext>
          </a:extLst>
        </xdr:cNvPr>
        <xdr:cNvSpPr>
          <a:spLocks noChangeShapeType="1"/>
        </xdr:cNvSpPr>
      </xdr:nvSpPr>
      <xdr:spPr bwMode="auto">
        <a:xfrm flipV="1">
          <a:off x="0" y="938893"/>
          <a:ext cx="12178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0</xdr:colOff>
      <xdr:row>12</xdr:row>
      <xdr:rowOff>4600</xdr:rowOff>
    </xdr:from>
    <xdr:to>
      <xdr:col>3</xdr:col>
      <xdr:colOff>146539</xdr:colOff>
      <xdr:row>14</xdr:row>
      <xdr:rowOff>165484</xdr:rowOff>
    </xdr:to>
    <xdr:sp macro="" textlink="">
      <xdr:nvSpPr>
        <xdr:cNvPr id="38" name="AutoShape 4">
          <a:extLst>
            <a:ext uri="{FF2B5EF4-FFF2-40B4-BE49-F238E27FC236}">
              <a16:creationId xmlns:a16="http://schemas.microsoft.com/office/drawing/2014/main" id="{00000000-0008-0000-0200-000026000000}"/>
            </a:ext>
          </a:extLst>
        </xdr:cNvPr>
        <xdr:cNvSpPr>
          <a:spLocks noChangeArrowheads="1" noTextEdit="1"/>
        </xdr:cNvSpPr>
      </xdr:nvSpPr>
      <xdr:spPr bwMode="blackWhite">
        <a:xfrm>
          <a:off x="0"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clientData/>
  </xdr:twoCellAnchor>
  <xdr:twoCellAnchor>
    <xdr:from>
      <xdr:col>0</xdr:col>
      <xdr:colOff>0</xdr:colOff>
      <xdr:row>7</xdr:row>
      <xdr:rowOff>188098</xdr:rowOff>
    </xdr:from>
    <xdr:to>
      <xdr:col>3</xdr:col>
      <xdr:colOff>146539</xdr:colOff>
      <xdr:row>11</xdr:row>
      <xdr:rowOff>32818</xdr:rowOff>
    </xdr:to>
    <xdr:sp macro="" textlink="">
      <xdr:nvSpPr>
        <xdr:cNvPr id="39" name="AutoShape 4">
          <a:extLst>
            <a:ext uri="{FF2B5EF4-FFF2-40B4-BE49-F238E27FC236}">
              <a16:creationId xmlns:a16="http://schemas.microsoft.com/office/drawing/2014/main" id="{00000000-0008-0000-0200-000027000000}"/>
            </a:ext>
          </a:extLst>
        </xdr:cNvPr>
        <xdr:cNvSpPr>
          <a:spLocks noChangeArrowheads="1" noTextEdit="1"/>
        </xdr:cNvSpPr>
      </xdr:nvSpPr>
      <xdr:spPr bwMode="blackWhite">
        <a:xfrm>
          <a:off x="0"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64" name="63 Imagen" descr="untitled.png">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66" name="65 Imagen" descr="untitled3.png">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2" cstate="print"/>
        <a:stretch>
          <a:fillRect/>
        </a:stretch>
      </xdr:blipFill>
      <xdr:spPr>
        <a:xfrm>
          <a:off x="9014492" y="242767"/>
          <a:ext cx="4083" cy="782619"/>
        </a:xfrm>
        <a:prstGeom prst="rect">
          <a:avLst/>
        </a:prstGeom>
      </xdr:spPr>
    </xdr:pic>
    <xdr:clientData/>
  </xdr:twoCellAnchor>
  <xdr:twoCellAnchor>
    <xdr:from>
      <xdr:col>0</xdr:col>
      <xdr:colOff>8801</xdr:colOff>
      <xdr:row>6</xdr:row>
      <xdr:rowOff>0</xdr:rowOff>
    </xdr:from>
    <xdr:to>
      <xdr:col>3</xdr:col>
      <xdr:colOff>155340</xdr:colOff>
      <xdr:row>7</xdr:row>
      <xdr:rowOff>102454</xdr:rowOff>
    </xdr:to>
    <xdr:sp macro="" textlink="">
      <xdr:nvSpPr>
        <xdr:cNvPr id="68" name="AutoShape 4">
          <a:extLst>
            <a:ext uri="{FF2B5EF4-FFF2-40B4-BE49-F238E27FC236}">
              <a16:creationId xmlns:a16="http://schemas.microsoft.com/office/drawing/2014/main" id="{00000000-0008-0000-0200-000044000000}"/>
            </a:ext>
          </a:extLst>
        </xdr:cNvPr>
        <xdr:cNvSpPr>
          <a:spLocks noChangeArrowheads="1" noTextEdit="1"/>
        </xdr:cNvSpPr>
      </xdr:nvSpPr>
      <xdr:spPr bwMode="blackWhite">
        <a:xfrm>
          <a:off x="8801"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clientData/>
  </xdr:twoCellAnchor>
  <xdr:twoCellAnchor editAs="oneCell">
    <xdr:from>
      <xdr:col>7</xdr:col>
      <xdr:colOff>159313</xdr:colOff>
      <xdr:row>0</xdr:row>
      <xdr:rowOff>91884</xdr:rowOff>
    </xdr:from>
    <xdr:to>
      <xdr:col>8</xdr:col>
      <xdr:colOff>738558</xdr:colOff>
      <xdr:row>3</xdr:row>
      <xdr:rowOff>114790</xdr:rowOff>
    </xdr:to>
    <xdr:pic>
      <xdr:nvPicPr>
        <xdr:cNvPr id="69" name="32 Imagen">
          <a:extLst>
            <a:ext uri="{FF2B5EF4-FFF2-40B4-BE49-F238E27FC236}">
              <a16:creationId xmlns:a16="http://schemas.microsoft.com/office/drawing/2014/main" id="{1DF6151C-A4CC-4BB3-973F-D687498A48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93313" y="91884"/>
          <a:ext cx="1341245" cy="583200"/>
        </a:xfrm>
        <a:prstGeom prst="rect">
          <a:avLst/>
        </a:prstGeom>
      </xdr:spPr>
    </xdr:pic>
    <xdr:clientData/>
  </xdr:twoCellAnchor>
  <xdr:twoCellAnchor>
    <xdr:from>
      <xdr:col>4</xdr:col>
      <xdr:colOff>40823</xdr:colOff>
      <xdr:row>0</xdr:row>
      <xdr:rowOff>146558</xdr:rowOff>
    </xdr:from>
    <xdr:to>
      <xdr:col>7</xdr:col>
      <xdr:colOff>163287</xdr:colOff>
      <xdr:row>4</xdr:row>
      <xdr:rowOff>25699</xdr:rowOff>
    </xdr:to>
    <xdr:pic>
      <xdr:nvPicPr>
        <xdr:cNvPr id="70" name="Imagen 69">
          <a:extLst>
            <a:ext uri="{FF2B5EF4-FFF2-40B4-BE49-F238E27FC236}">
              <a16:creationId xmlns:a16="http://schemas.microsoft.com/office/drawing/2014/main" id="{42C18C2E-FD3F-4646-86BE-F7C13B8706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88823" y="146558"/>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76" name="Grupo 75">
          <a:extLst>
            <a:ext uri="{FF2B5EF4-FFF2-40B4-BE49-F238E27FC236}">
              <a16:creationId xmlns:a16="http://schemas.microsoft.com/office/drawing/2014/main" id="{90B6DB38-79CA-4C93-9DA1-15F50CE825AA}"/>
            </a:ext>
          </a:extLst>
        </xdr:cNvPr>
        <xdr:cNvGrpSpPr/>
      </xdr:nvGrpSpPr>
      <xdr:grpSpPr>
        <a:xfrm>
          <a:off x="0" y="5837464"/>
          <a:ext cx="13804829" cy="453320"/>
          <a:chOff x="26981" y="5469993"/>
          <a:chExt cx="13513476" cy="453320"/>
        </a:xfrm>
      </xdr:grpSpPr>
      <xdr:grpSp>
        <xdr:nvGrpSpPr>
          <xdr:cNvPr id="77" name="Group 33">
            <a:extLst>
              <a:ext uri="{FF2B5EF4-FFF2-40B4-BE49-F238E27FC236}">
                <a16:creationId xmlns:a16="http://schemas.microsoft.com/office/drawing/2014/main" id="{F5D10FDA-5717-4229-90C2-7ECADCE14A62}"/>
              </a:ext>
            </a:extLst>
          </xdr:cNvPr>
          <xdr:cNvGrpSpPr>
            <a:grpSpLocks/>
          </xdr:cNvGrpSpPr>
        </xdr:nvGrpSpPr>
        <xdr:grpSpPr bwMode="auto">
          <a:xfrm>
            <a:off x="26981" y="5483927"/>
            <a:ext cx="2711289" cy="416706"/>
            <a:chOff x="276" y="3381"/>
            <a:chExt cx="1344" cy="176"/>
          </a:xfrm>
        </xdr:grpSpPr>
        <xdr:grpSp>
          <xdr:nvGrpSpPr>
            <xdr:cNvPr id="93" name="Group 34">
              <a:extLst>
                <a:ext uri="{FF2B5EF4-FFF2-40B4-BE49-F238E27FC236}">
                  <a16:creationId xmlns:a16="http://schemas.microsoft.com/office/drawing/2014/main" id="{41115B31-9B16-4324-BD24-737CAFFC2467}"/>
                </a:ext>
              </a:extLst>
            </xdr:cNvPr>
            <xdr:cNvGrpSpPr>
              <a:grpSpLocks/>
            </xdr:cNvGrpSpPr>
          </xdr:nvGrpSpPr>
          <xdr:grpSpPr bwMode="auto">
            <a:xfrm>
              <a:off x="336" y="3381"/>
              <a:ext cx="132" cy="149"/>
              <a:chOff x="325" y="3541"/>
              <a:chExt cx="132" cy="149"/>
            </a:xfrm>
          </xdr:grpSpPr>
          <xdr:grpSp>
            <xdr:nvGrpSpPr>
              <xdr:cNvPr id="96" name="Group 35">
                <a:extLst>
                  <a:ext uri="{FF2B5EF4-FFF2-40B4-BE49-F238E27FC236}">
                    <a16:creationId xmlns:a16="http://schemas.microsoft.com/office/drawing/2014/main" id="{3A482F14-53A0-4072-8A61-B14FCD81CEAF}"/>
                  </a:ext>
                </a:extLst>
              </xdr:cNvPr>
              <xdr:cNvGrpSpPr>
                <a:grpSpLocks/>
              </xdr:cNvGrpSpPr>
            </xdr:nvGrpSpPr>
            <xdr:grpSpPr bwMode="auto">
              <a:xfrm>
                <a:off x="365" y="3541"/>
                <a:ext cx="92" cy="142"/>
                <a:chOff x="663" y="2638"/>
                <a:chExt cx="138" cy="215"/>
              </a:xfrm>
            </xdr:grpSpPr>
            <xdr:sp macro="" textlink="">
              <xdr:nvSpPr>
                <xdr:cNvPr id="101" name="Oval 36">
                  <a:extLst>
                    <a:ext uri="{FF2B5EF4-FFF2-40B4-BE49-F238E27FC236}">
                      <a16:creationId xmlns:a16="http://schemas.microsoft.com/office/drawing/2014/main" id="{73D4CB29-1F89-483E-8968-61E9C519A05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2" name="Rectangle 37">
                  <a:extLst>
                    <a:ext uri="{FF2B5EF4-FFF2-40B4-BE49-F238E27FC236}">
                      <a16:creationId xmlns:a16="http://schemas.microsoft.com/office/drawing/2014/main" id="{5209A437-C3DE-42B9-A549-C61ED68E7E98}"/>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3" name="AutoShape 38">
                  <a:extLst>
                    <a:ext uri="{FF2B5EF4-FFF2-40B4-BE49-F238E27FC236}">
                      <a16:creationId xmlns:a16="http://schemas.microsoft.com/office/drawing/2014/main" id="{CE4E1877-5D12-4E26-AB21-AFE61FE95AFC}"/>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97" name="Group 39">
                <a:extLst>
                  <a:ext uri="{FF2B5EF4-FFF2-40B4-BE49-F238E27FC236}">
                    <a16:creationId xmlns:a16="http://schemas.microsoft.com/office/drawing/2014/main" id="{82490A51-64DE-4483-9C55-4E346A66DDAD}"/>
                  </a:ext>
                </a:extLst>
              </xdr:cNvPr>
              <xdr:cNvGrpSpPr>
                <a:grpSpLocks/>
              </xdr:cNvGrpSpPr>
            </xdr:nvGrpSpPr>
            <xdr:grpSpPr bwMode="auto">
              <a:xfrm>
                <a:off x="325" y="3548"/>
                <a:ext cx="92" cy="142"/>
                <a:chOff x="663" y="2638"/>
                <a:chExt cx="138" cy="215"/>
              </a:xfrm>
            </xdr:grpSpPr>
            <xdr:sp macro="" textlink="">
              <xdr:nvSpPr>
                <xdr:cNvPr id="98" name="Oval 40">
                  <a:extLst>
                    <a:ext uri="{FF2B5EF4-FFF2-40B4-BE49-F238E27FC236}">
                      <a16:creationId xmlns:a16="http://schemas.microsoft.com/office/drawing/2014/main" id="{36378E66-AB3E-4D94-B948-76C14C395CF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99" name="Rectangle 41">
                  <a:extLst>
                    <a:ext uri="{FF2B5EF4-FFF2-40B4-BE49-F238E27FC236}">
                      <a16:creationId xmlns:a16="http://schemas.microsoft.com/office/drawing/2014/main" id="{42F63151-6266-4140-A1F0-65C745886B7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0" name="AutoShape 42">
                  <a:extLst>
                    <a:ext uri="{FF2B5EF4-FFF2-40B4-BE49-F238E27FC236}">
                      <a16:creationId xmlns:a16="http://schemas.microsoft.com/office/drawing/2014/main" id="{9CE7485D-81E4-44A6-8C99-AA15E928A3E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94" name="Rectangle 43">
              <a:extLst>
                <a:ext uri="{FF2B5EF4-FFF2-40B4-BE49-F238E27FC236}">
                  <a16:creationId xmlns:a16="http://schemas.microsoft.com/office/drawing/2014/main" id="{6469F91A-EAA2-4619-B2F4-AB4F9C4611F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95" name="Line 44">
              <a:extLst>
                <a:ext uri="{FF2B5EF4-FFF2-40B4-BE49-F238E27FC236}">
                  <a16:creationId xmlns:a16="http://schemas.microsoft.com/office/drawing/2014/main" id="{C26CE30A-38AB-4F39-9D5A-F0E447A417D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78" name="Grupo 77">
            <a:extLst>
              <a:ext uri="{FF2B5EF4-FFF2-40B4-BE49-F238E27FC236}">
                <a16:creationId xmlns:a16="http://schemas.microsoft.com/office/drawing/2014/main" id="{6270360A-CA0D-4EA2-B14A-9B38661CE6DD}"/>
              </a:ext>
            </a:extLst>
          </xdr:cNvPr>
          <xdr:cNvGrpSpPr/>
        </xdr:nvGrpSpPr>
        <xdr:grpSpPr>
          <a:xfrm>
            <a:off x="10668001" y="5545953"/>
            <a:ext cx="2872456" cy="334064"/>
            <a:chOff x="10668001" y="5545953"/>
            <a:chExt cx="2872456" cy="334064"/>
          </a:xfrm>
        </xdr:grpSpPr>
        <xdr:grpSp>
          <xdr:nvGrpSpPr>
            <xdr:cNvPr id="89" name="Group 33">
              <a:extLst>
                <a:ext uri="{FF2B5EF4-FFF2-40B4-BE49-F238E27FC236}">
                  <a16:creationId xmlns:a16="http://schemas.microsoft.com/office/drawing/2014/main" id="{95289618-3E88-490A-99C7-59891167AE50}"/>
                </a:ext>
              </a:extLst>
            </xdr:cNvPr>
            <xdr:cNvGrpSpPr>
              <a:grpSpLocks/>
            </xdr:cNvGrpSpPr>
          </xdr:nvGrpSpPr>
          <xdr:grpSpPr bwMode="auto">
            <a:xfrm>
              <a:off x="10668001" y="5564220"/>
              <a:ext cx="2872456" cy="315797"/>
              <a:chOff x="315" y="3411"/>
              <a:chExt cx="1430" cy="146"/>
            </a:xfrm>
          </xdr:grpSpPr>
          <xdr:sp macro="" textlink="">
            <xdr:nvSpPr>
              <xdr:cNvPr id="91" name="Rectangle 43">
                <a:extLst>
                  <a:ext uri="{FF2B5EF4-FFF2-40B4-BE49-F238E27FC236}">
                    <a16:creationId xmlns:a16="http://schemas.microsoft.com/office/drawing/2014/main" id="{0BDC3A54-09D6-4D95-9434-023E680833B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92" name="Line 44">
                <a:extLst>
                  <a:ext uri="{FF2B5EF4-FFF2-40B4-BE49-F238E27FC236}">
                    <a16:creationId xmlns:a16="http://schemas.microsoft.com/office/drawing/2014/main" id="{EE3109FC-825F-47B2-B099-CC1FA14C06AE}"/>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90" name="23 Imagen">
              <a:extLst>
                <a:ext uri="{FF2B5EF4-FFF2-40B4-BE49-F238E27FC236}">
                  <a16:creationId xmlns:a16="http://schemas.microsoft.com/office/drawing/2014/main" id="{04EFD994-7155-4ED1-ABAA-03AC30C4F8C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9" name="Grupo 78">
            <a:extLst>
              <a:ext uri="{FF2B5EF4-FFF2-40B4-BE49-F238E27FC236}">
                <a16:creationId xmlns:a16="http://schemas.microsoft.com/office/drawing/2014/main" id="{862C2B02-E188-4088-A67B-9795A8C87841}"/>
              </a:ext>
            </a:extLst>
          </xdr:cNvPr>
          <xdr:cNvGrpSpPr/>
        </xdr:nvGrpSpPr>
        <xdr:grpSpPr>
          <a:xfrm>
            <a:off x="3256642" y="5469993"/>
            <a:ext cx="3273689" cy="440697"/>
            <a:chOff x="3256642" y="5469993"/>
            <a:chExt cx="3273689" cy="440697"/>
          </a:xfrm>
        </xdr:grpSpPr>
        <xdr:grpSp>
          <xdr:nvGrpSpPr>
            <xdr:cNvPr id="85" name="Group 33">
              <a:extLst>
                <a:ext uri="{FF2B5EF4-FFF2-40B4-BE49-F238E27FC236}">
                  <a16:creationId xmlns:a16="http://schemas.microsoft.com/office/drawing/2014/main" id="{00B961A2-925B-41F4-9E70-2CDEF5E76992}"/>
                </a:ext>
              </a:extLst>
            </xdr:cNvPr>
            <xdr:cNvGrpSpPr>
              <a:grpSpLocks/>
            </xdr:cNvGrpSpPr>
          </xdr:nvGrpSpPr>
          <xdr:grpSpPr bwMode="auto">
            <a:xfrm>
              <a:off x="3256642" y="5552041"/>
              <a:ext cx="3273689" cy="358649"/>
              <a:chOff x="328" y="3418"/>
              <a:chExt cx="1609" cy="144"/>
            </a:xfrm>
          </xdr:grpSpPr>
          <xdr:sp macro="" textlink="">
            <xdr:nvSpPr>
              <xdr:cNvPr id="87" name="Rectangle 43">
                <a:extLst>
                  <a:ext uri="{FF2B5EF4-FFF2-40B4-BE49-F238E27FC236}">
                    <a16:creationId xmlns:a16="http://schemas.microsoft.com/office/drawing/2014/main" id="{70E1FA21-AE83-480F-A6FC-86170994AC4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88" name="Line 44">
                <a:extLst>
                  <a:ext uri="{FF2B5EF4-FFF2-40B4-BE49-F238E27FC236}">
                    <a16:creationId xmlns:a16="http://schemas.microsoft.com/office/drawing/2014/main" id="{82AAD0D3-6D5C-4BCD-9412-4F7B2270C5F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86" name="24 Imagen">
              <a:extLst>
                <a:ext uri="{FF2B5EF4-FFF2-40B4-BE49-F238E27FC236}">
                  <a16:creationId xmlns:a16="http://schemas.microsoft.com/office/drawing/2014/main" id="{69B65961-992B-4BEB-8C8E-862647F5ABB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0" name="Grupo 79">
            <a:extLst>
              <a:ext uri="{FF2B5EF4-FFF2-40B4-BE49-F238E27FC236}">
                <a16:creationId xmlns:a16="http://schemas.microsoft.com/office/drawing/2014/main" id="{B3430EF6-244B-4952-86AD-5F2228C9143A}"/>
              </a:ext>
            </a:extLst>
          </xdr:cNvPr>
          <xdr:cNvGrpSpPr/>
        </xdr:nvGrpSpPr>
        <xdr:grpSpPr>
          <a:xfrm>
            <a:off x="6672778" y="5484969"/>
            <a:ext cx="3818508" cy="438344"/>
            <a:chOff x="6672778" y="5484969"/>
            <a:chExt cx="3818508" cy="438344"/>
          </a:xfrm>
        </xdr:grpSpPr>
        <xdr:grpSp>
          <xdr:nvGrpSpPr>
            <xdr:cNvPr id="81" name="Group 33">
              <a:extLst>
                <a:ext uri="{FF2B5EF4-FFF2-40B4-BE49-F238E27FC236}">
                  <a16:creationId xmlns:a16="http://schemas.microsoft.com/office/drawing/2014/main" id="{690ADD19-BEA6-48E3-9E6C-27B2C645FA70}"/>
                </a:ext>
              </a:extLst>
            </xdr:cNvPr>
            <xdr:cNvGrpSpPr>
              <a:grpSpLocks/>
            </xdr:cNvGrpSpPr>
          </xdr:nvGrpSpPr>
          <xdr:grpSpPr bwMode="auto">
            <a:xfrm>
              <a:off x="6672778" y="5567154"/>
              <a:ext cx="3818508" cy="356159"/>
              <a:chOff x="229" y="3432"/>
              <a:chExt cx="975" cy="143"/>
            </a:xfrm>
          </xdr:grpSpPr>
          <xdr:sp macro="" textlink="">
            <xdr:nvSpPr>
              <xdr:cNvPr id="83" name="Rectangle 43">
                <a:extLst>
                  <a:ext uri="{FF2B5EF4-FFF2-40B4-BE49-F238E27FC236}">
                    <a16:creationId xmlns:a16="http://schemas.microsoft.com/office/drawing/2014/main" id="{5EA9E0B1-074D-4ACF-98BC-F96D6D30FEEA}"/>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84" name="Line 44">
                <a:extLst>
                  <a:ext uri="{FF2B5EF4-FFF2-40B4-BE49-F238E27FC236}">
                    <a16:creationId xmlns:a16="http://schemas.microsoft.com/office/drawing/2014/main" id="{64A643DD-9A20-4C77-A295-F50059A40EC5}"/>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82" name="28 Imagen" descr="C:\Documents and Settings\jurrutiap\Configuración local\Archivos temporales de Internet\Content.IE5\ZG5X1CW4\MC900323575[1].wmf">
              <a:extLst>
                <a:ext uri="{FF2B5EF4-FFF2-40B4-BE49-F238E27FC236}">
                  <a16:creationId xmlns:a16="http://schemas.microsoft.com/office/drawing/2014/main" id="{E07BBDDC-A947-44B9-BBE4-87EC664681FD}"/>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18408</xdr:colOff>
      <xdr:row>16</xdr:row>
      <xdr:rowOff>0</xdr:rowOff>
    </xdr:from>
    <xdr:to>
      <xdr:col>3</xdr:col>
      <xdr:colOff>252129</xdr:colOff>
      <xdr:row>28</xdr:row>
      <xdr:rowOff>176893</xdr:rowOff>
    </xdr:to>
    <xdr:sp macro="" textlink="">
      <xdr:nvSpPr>
        <xdr:cNvPr id="104" name="AutoShape 3">
          <a:extLst>
            <a:ext uri="{FF2B5EF4-FFF2-40B4-BE49-F238E27FC236}">
              <a16:creationId xmlns:a16="http://schemas.microsoft.com/office/drawing/2014/main" id="{8AA5B6CA-FD91-48DB-9C0E-1B449592377A}"/>
            </a:ext>
          </a:extLst>
        </xdr:cNvPr>
        <xdr:cNvSpPr>
          <a:spLocks noChangeArrowheads="1"/>
        </xdr:cNvSpPr>
      </xdr:nvSpPr>
      <xdr:spPr bwMode="blackWhite">
        <a:xfrm>
          <a:off x="18408" y="3048000"/>
          <a:ext cx="2519721" cy="2462893"/>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clientData/>
  </xdr:twoCellAnchor>
  <xdr:twoCellAnchor editAs="oneCell">
    <xdr:from>
      <xdr:col>13</xdr:col>
      <xdr:colOff>798500</xdr:colOff>
      <xdr:row>7</xdr:row>
      <xdr:rowOff>169473</xdr:rowOff>
    </xdr:from>
    <xdr:to>
      <xdr:col>17</xdr:col>
      <xdr:colOff>757044</xdr:colOff>
      <xdr:row>12</xdr:row>
      <xdr:rowOff>90273</xdr:rowOff>
    </xdr:to>
    <xdr:pic>
      <xdr:nvPicPr>
        <xdr:cNvPr id="40" name="Imagen 39">
          <a:extLst>
            <a:ext uri="{FF2B5EF4-FFF2-40B4-BE49-F238E27FC236}">
              <a16:creationId xmlns:a16="http://schemas.microsoft.com/office/drawing/2014/main" id="{806AAAD3-C469-40F6-82A2-712A14FC945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xdr:blipFill>
      <xdr:spPr bwMode="auto">
        <a:xfrm>
          <a:off x="10704500" y="1484297"/>
          <a:ext cx="3350191" cy="87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E091104-C6A6-4290-9A15-625A8C9E402A}"/>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52D51F2D-EED6-4D10-9AAE-DA421A37A4A4}"/>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3</xdr:col>
      <xdr:colOff>683824</xdr:colOff>
      <xdr:row>0</xdr:row>
      <xdr:rowOff>127134</xdr:rowOff>
    </xdr:from>
    <xdr:to>
      <xdr:col>7</xdr:col>
      <xdr:colOff>44288</xdr:colOff>
      <xdr:row>4</xdr:row>
      <xdr:rowOff>45122</xdr:rowOff>
    </xdr:to>
    <xdr:pic>
      <xdr:nvPicPr>
        <xdr:cNvPr id="6" name="Imagen 5">
          <a:extLst>
            <a:ext uri="{FF2B5EF4-FFF2-40B4-BE49-F238E27FC236}">
              <a16:creationId xmlns:a16="http://schemas.microsoft.com/office/drawing/2014/main" id="{87AA6AAF-3A24-4007-AD4A-419A1664F0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3081883" y="12713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E083B342-9DAE-4DA5-8DA3-0DE725030CA3}"/>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E5A7D779-AA76-4453-B47F-F380E18B5875}"/>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69384A8C-1F13-4F65-819D-581AB4C77A74}"/>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21F8455C-657A-4C2A-8099-94330AF8BF92}"/>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D1192ECF-BB1E-4EA9-B112-1BD1E250E92E}"/>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7E51141C-F6EA-4794-8314-E620F735034B}"/>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FAFD4B0D-201A-434C-8C32-E0DA09D95F61}"/>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295AFDBC-2FF4-4A74-B491-4F8B2E925BCA}"/>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1ACDBCAF-5756-44C4-A8E7-B8460B2577A0}"/>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791541D1-2BDE-46E8-83DA-D67C604B44CB}"/>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9A5E424D-6FD9-4396-A272-851FA33C317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5D699F0F-80DE-4993-B8F8-7FCA5F1232E4}"/>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CDA02FDC-593A-44B9-B2E5-EC9BFBB802C9}"/>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35678239-D9C7-4BEF-97C6-EF65520887F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38BD6118-CC15-4194-85F2-661F48CA75B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E98160F2-B762-4314-9AE1-E59B0B984045}"/>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FD88F849-96B6-45E9-9AB7-443A52B6D0B6}"/>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2F6B91DC-BFAF-4BAB-902E-82C48191C1BA}"/>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833A3824-29AC-4452-8F74-26FB1F1BEDE8}"/>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3AEEE49D-2817-41E8-B160-C9627212BC45}"/>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A251B2DD-CD31-42BB-9B4D-90A02D1ED3A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5CD13445-7CF9-4884-9EF9-C4A5A73D0045}"/>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40F55852-23C2-4BCC-8979-BEB7C7A375B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90AF565D-5BB1-460F-8CF9-5AB92461C3DC}"/>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E72A7F97-705D-436F-904E-5D30209694C1}"/>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ED6C7EE7-3932-4A33-9D85-584B7E429F5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EB9DFA8E-2FAA-4491-B878-608DC1FE605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81F86F0D-2536-4731-8FFD-76D97C4E7AE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3BDA0337-3957-42D2-8954-7B9E6EB1410F}"/>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38BD8DBC-9480-406A-849D-742D97CD508D}"/>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93080FA7-8E31-4B15-9621-E3EE21DC0EC7}"/>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C9E0429B-1656-4449-92D4-0894581C7AB6}"/>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F7B68F5A-9D20-4203-91C6-0710D1D87E0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798737</xdr:colOff>
      <xdr:row>6</xdr:row>
      <xdr:rowOff>96996</xdr:rowOff>
    </xdr:from>
    <xdr:to>
      <xdr:col>17</xdr:col>
      <xdr:colOff>792504</xdr:colOff>
      <xdr:row>11</xdr:row>
      <xdr:rowOff>118428</xdr:rowOff>
    </xdr:to>
    <xdr:pic>
      <xdr:nvPicPr>
        <xdr:cNvPr id="40" name="Imagen 39">
          <a:extLst>
            <a:ext uri="{FF2B5EF4-FFF2-40B4-BE49-F238E27FC236}">
              <a16:creationId xmlns:a16="http://schemas.microsoft.com/office/drawing/2014/main" id="{A82520E5-0678-48A8-A90C-71CBB9FD2B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1989678" y="1225055"/>
          <a:ext cx="2391826" cy="992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30600</xdr:colOff>
      <xdr:row>0</xdr:row>
      <xdr:rowOff>99353</xdr:rowOff>
    </xdr:from>
    <xdr:to>
      <xdr:col>8</xdr:col>
      <xdr:colOff>572492</xdr:colOff>
      <xdr:row>3</xdr:row>
      <xdr:rowOff>122259</xdr:rowOff>
    </xdr:to>
    <xdr:pic>
      <xdr:nvPicPr>
        <xdr:cNvPr id="41" name="32 Imagen">
          <a:extLst>
            <a:ext uri="{FF2B5EF4-FFF2-40B4-BE49-F238E27FC236}">
              <a16:creationId xmlns:a16="http://schemas.microsoft.com/office/drawing/2014/main" id="{73153AB5-55A4-4583-A170-A004708713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26071" y="99353"/>
          <a:ext cx="1341245" cy="583200"/>
        </a:xfrm>
        <a:prstGeom prst="rect">
          <a:avLst/>
        </a:prstGeom>
      </xdr:spPr>
    </xdr:pic>
    <xdr:clientData/>
  </xdr:twoCellAnchor>
  <xdr:twoCellAnchor editAs="oneCell">
    <xdr:from>
      <xdr:col>0</xdr:col>
      <xdr:colOff>15208</xdr:colOff>
      <xdr:row>0</xdr:row>
      <xdr:rowOff>40822</xdr:rowOff>
    </xdr:from>
    <xdr:to>
      <xdr:col>3</xdr:col>
      <xdr:colOff>456138</xdr:colOff>
      <xdr:row>4</xdr:row>
      <xdr:rowOff>163286</xdr:rowOff>
    </xdr:to>
    <xdr:pic>
      <xdr:nvPicPr>
        <xdr:cNvPr id="42" name="29 Imagen" descr="untitled.png">
          <a:extLst>
            <a:ext uri="{FF2B5EF4-FFF2-40B4-BE49-F238E27FC236}">
              <a16:creationId xmlns:a16="http://schemas.microsoft.com/office/drawing/2014/main" id="{2F7B6E36-9A34-4F34-AEA8-AB417AE09584}"/>
            </a:ext>
          </a:extLst>
        </xdr:cNvPr>
        <xdr:cNvPicPr>
          <a:picLocks noChangeAspect="1"/>
        </xdr:cNvPicPr>
      </xdr:nvPicPr>
      <xdr:blipFill>
        <a:blip xmlns:r="http://schemas.openxmlformats.org/officeDocument/2006/relationships" r:embed="rId8" cstate="print"/>
        <a:stretch>
          <a:fillRect/>
        </a:stretch>
      </xdr:blipFill>
      <xdr:spPr>
        <a:xfrm>
          <a:off x="15208" y="40822"/>
          <a:ext cx="2838989" cy="8695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9CC3735-3070-48A7-B874-093E84BFB094}"/>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EAD1CD19-B321-43FF-9AC0-B2DC8D38ACA8}"/>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27C70024-C6A1-4A37-8A54-FABD9EC76A60}"/>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18722ADE-87F7-49C3-8AD2-995AA6AA585A}"/>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608DED6D-0E69-40FE-9705-6D988917AF6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6E2010C1-D783-44A6-A299-3F553D3D8BB7}"/>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0637F57B-B2AE-46B6-B824-0B506B1F79E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73A7D76F-6BBE-4A18-8253-3BC7F8BAD6CA}"/>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88E9C66B-1280-43DF-89BB-46E0841259F9}"/>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B58F8929-F25D-4AEF-B12D-AEA7BC6AE7BC}"/>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138870B8-5C6A-4858-B8A4-9F9B4715C714}"/>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E58D94B5-3D4B-4E38-8D21-8C76EEDE0EB2}"/>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316CE0C7-745B-4BB2-99D9-301AB8943D01}"/>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829B1422-D454-4B9B-B509-B02E4D91B7FC}"/>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8C68E9DF-F26C-4513-829E-E6B1B8817D2C}"/>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A7821536-37F5-4D5D-BE32-D345BCE7ECAA}"/>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36A64920-94DB-4901-95EB-EDB4ACB321F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E2BD97C6-5106-42F2-8048-3E676D3433B9}"/>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74961D40-F229-4564-B7E5-108F5BFD6CE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B1749E43-8035-4E04-B968-8D1F7F887926}"/>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3F310283-81D5-4195-B51D-2C46A039C9C8}"/>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3F8607DC-76EC-4C2D-8D2F-A3FEA5CCE44B}"/>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496FD646-3804-4286-9141-14ED1F0AC0F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2C59616F-A23F-4C7F-A523-F07FE16A22F8}"/>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B9C78AAD-3588-4194-9F34-95B6BCF5EE9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E52F11FE-9C22-4C06-9DA7-EE17CEC93CEB}"/>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F9D0C313-03AC-4A7A-8B6F-418A801DB912}"/>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B9FFC647-847D-40B6-B451-79E6A500E55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579048CE-1715-4CD2-BEFE-445CC9024227}"/>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41111D7D-878E-4764-9087-2CA6F485248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0EFD8373-C95F-4C52-9341-484589027A94}"/>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61EC8246-AC82-497E-A706-3BC22B1DD7B1}"/>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38549879-0543-4545-9704-F4ED3A10400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35B4F9B8-30CC-42AD-B568-8130B9279B19}"/>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EDB4402B-DF80-4836-AB89-A589B33A4DF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460852</xdr:colOff>
      <xdr:row>6</xdr:row>
      <xdr:rowOff>91825</xdr:rowOff>
    </xdr:from>
    <xdr:to>
      <xdr:col>17</xdr:col>
      <xdr:colOff>788247</xdr:colOff>
      <xdr:row>13</xdr:row>
      <xdr:rowOff>95598</xdr:rowOff>
    </xdr:to>
    <xdr:pic>
      <xdr:nvPicPr>
        <xdr:cNvPr id="40" name="Imagen 39">
          <a:extLst>
            <a:ext uri="{FF2B5EF4-FFF2-40B4-BE49-F238E27FC236}">
              <a16:creationId xmlns:a16="http://schemas.microsoft.com/office/drawing/2014/main" id="{BCADA76E-E80A-4461-BC44-93E7ECBCC8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2451146" y="1219884"/>
          <a:ext cx="1926101" cy="136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131130</xdr:rowOff>
    </xdr:from>
    <xdr:to>
      <xdr:col>7</xdr:col>
      <xdr:colOff>29080</xdr:colOff>
      <xdr:row>4</xdr:row>
      <xdr:rowOff>49118</xdr:rowOff>
    </xdr:to>
    <xdr:pic>
      <xdr:nvPicPr>
        <xdr:cNvPr id="41" name="Imagen 40">
          <a:extLst>
            <a:ext uri="{FF2B5EF4-FFF2-40B4-BE49-F238E27FC236}">
              <a16:creationId xmlns:a16="http://schemas.microsoft.com/office/drawing/2014/main" id="{2CEB607E-9C34-4C87-B56E-D09C5F3EB3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31130"/>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22863</xdr:colOff>
      <xdr:row>0</xdr:row>
      <xdr:rowOff>88413</xdr:rowOff>
    </xdr:from>
    <xdr:to>
      <xdr:col>8</xdr:col>
      <xdr:colOff>564755</xdr:colOff>
      <xdr:row>3</xdr:row>
      <xdr:rowOff>111319</xdr:rowOff>
    </xdr:to>
    <xdr:pic>
      <xdr:nvPicPr>
        <xdr:cNvPr id="42" name="32 Imagen">
          <a:extLst>
            <a:ext uri="{FF2B5EF4-FFF2-40B4-BE49-F238E27FC236}">
              <a16:creationId xmlns:a16="http://schemas.microsoft.com/office/drawing/2014/main" id="{613B4FE6-97CC-411E-AEC7-8737AB9D9B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4" y="88413"/>
          <a:ext cx="1341245" cy="583200"/>
        </a:xfrm>
        <a:prstGeom prst="rect">
          <a:avLst/>
        </a:prstGeom>
      </xdr:spPr>
    </xdr:pic>
    <xdr:clientData/>
  </xdr:twoCellAnchor>
  <xdr:twoCellAnchor editAs="oneCell">
    <xdr:from>
      <xdr:col>0</xdr:col>
      <xdr:colOff>0</xdr:colOff>
      <xdr:row>0</xdr:row>
      <xdr:rowOff>22408</xdr:rowOff>
    </xdr:from>
    <xdr:to>
      <xdr:col>3</xdr:col>
      <xdr:colOff>440930</xdr:colOff>
      <xdr:row>4</xdr:row>
      <xdr:rowOff>144872</xdr:rowOff>
    </xdr:to>
    <xdr:pic>
      <xdr:nvPicPr>
        <xdr:cNvPr id="43" name="29 Imagen" descr="untitled.png">
          <a:extLst>
            <a:ext uri="{FF2B5EF4-FFF2-40B4-BE49-F238E27FC236}">
              <a16:creationId xmlns:a16="http://schemas.microsoft.com/office/drawing/2014/main" id="{C768B4DD-FE9C-486D-855C-BA5DCD301CE9}"/>
            </a:ext>
          </a:extLst>
        </xdr:cNvPr>
        <xdr:cNvPicPr>
          <a:picLocks noChangeAspect="1"/>
        </xdr:cNvPicPr>
      </xdr:nvPicPr>
      <xdr:blipFill>
        <a:blip xmlns:r="http://schemas.openxmlformats.org/officeDocument/2006/relationships" r:embed="rId8" cstate="print"/>
        <a:stretch>
          <a:fillRect/>
        </a:stretch>
      </xdr:blipFill>
      <xdr:spPr>
        <a:xfrm>
          <a:off x="0" y="22408"/>
          <a:ext cx="2838989" cy="8695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2FE73C89-7CE7-4F95-AEEC-E53197C1D571}"/>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8CF96480-9369-4D1B-9720-3A8D4D7AE30E}"/>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29A009EF-B77A-4789-B748-9E9EA490AF0B}"/>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AB10DD29-9B9B-4B05-ABA1-B43A8F8B5996}"/>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5A6ADD87-67EA-4D6E-9D82-7128D436BA7B}"/>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E9873DB1-0075-4892-A524-8E84B53F3046}"/>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0500CB04-431F-42F6-B92F-0B023516D2F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1CD470A4-C422-4650-BF90-1F8BBB1162D0}"/>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BCC87F16-67E5-43B6-89C1-2953E7F6F640}"/>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027573D6-4F2E-487A-ACBD-A6DC6880FE2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A59C2D24-1414-4C91-8253-0CEE148217BD}"/>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4EE64512-DD2E-4AE8-B7D4-58E2470B48F4}"/>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6E57BC44-1606-40EC-880C-EF2C9257EAA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C9B73D74-9BCB-45FC-B302-C12F2B9362CE}"/>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52883E42-0CD2-41D6-9498-F596090D7AED}"/>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8265C9B-8AA3-4B55-A142-EAB70EB960DE}"/>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7BFF603F-F6B0-4698-A4F1-B99C33E5D91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B79B8694-24CD-46FE-AEB7-E8320A183C7C}"/>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8F96AFCA-729C-456F-9574-9CC9044C3293}"/>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7FA1D303-D57E-4D80-94D7-D6C7E6A4A496}"/>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DE15CADF-1518-4F1D-BB3F-6DDE1D6B366D}"/>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1501C2DA-E009-401E-9BBA-E979289D445B}"/>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081782DB-CF7A-4BF1-9E15-A5F5462AE53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8F8CE330-0BF6-47D2-8E11-B71B6221055A}"/>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A29C9033-09AA-409F-B4F4-A29EB644096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029D3DFC-25E3-4C2E-BDBA-98639B5404D2}"/>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BB874869-F0FF-41A9-A2F7-2662424AD932}"/>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1BA04E4B-B8C3-45A3-ACA9-1F8A20089FB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867E18B2-B4B1-48E1-83FB-F4D591E61D5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A349B0DF-1DB1-4992-84AE-7475C7A345DE}"/>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B9A81DBD-06E4-4129-85A7-7362E382BA5B}"/>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AB833217-F2E4-4D31-84EE-99F4C4BCEABF}"/>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E0B3981B-56A9-4A24-9653-9176FFB0212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D8E0BC7D-7F29-4F3D-A33E-4B5C5214D405}"/>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19A003CD-9116-413A-9132-96003DBC51A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454411</xdr:colOff>
      <xdr:row>6</xdr:row>
      <xdr:rowOff>91825</xdr:rowOff>
    </xdr:from>
    <xdr:to>
      <xdr:col>17</xdr:col>
      <xdr:colOff>788707</xdr:colOff>
      <xdr:row>13</xdr:row>
      <xdr:rowOff>140048</xdr:rowOff>
    </xdr:to>
    <xdr:pic>
      <xdr:nvPicPr>
        <xdr:cNvPr id="40" name="Imagen 39">
          <a:extLst>
            <a:ext uri="{FF2B5EF4-FFF2-40B4-BE49-F238E27FC236}">
              <a16:creationId xmlns:a16="http://schemas.microsoft.com/office/drawing/2014/main" id="{6BDD6507-30B5-4CD1-9A97-D2B59F4E47E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44705" y="1219884"/>
          <a:ext cx="1933002" cy="140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138603</xdr:rowOff>
    </xdr:from>
    <xdr:to>
      <xdr:col>7</xdr:col>
      <xdr:colOff>29080</xdr:colOff>
      <xdr:row>4</xdr:row>
      <xdr:rowOff>56591</xdr:rowOff>
    </xdr:to>
    <xdr:pic>
      <xdr:nvPicPr>
        <xdr:cNvPr id="41" name="Imagen 40">
          <a:extLst>
            <a:ext uri="{FF2B5EF4-FFF2-40B4-BE49-F238E27FC236}">
              <a16:creationId xmlns:a16="http://schemas.microsoft.com/office/drawing/2014/main" id="{E66A10CD-0520-489C-BFAD-21A52B4CE1B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38603"/>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22862</xdr:colOff>
      <xdr:row>0</xdr:row>
      <xdr:rowOff>103355</xdr:rowOff>
    </xdr:from>
    <xdr:to>
      <xdr:col>8</xdr:col>
      <xdr:colOff>564754</xdr:colOff>
      <xdr:row>3</xdr:row>
      <xdr:rowOff>126261</xdr:rowOff>
    </xdr:to>
    <xdr:pic>
      <xdr:nvPicPr>
        <xdr:cNvPr id="42" name="32 Imagen">
          <a:extLst>
            <a:ext uri="{FF2B5EF4-FFF2-40B4-BE49-F238E27FC236}">
              <a16:creationId xmlns:a16="http://schemas.microsoft.com/office/drawing/2014/main" id="{F650E125-EFAF-4E76-A4B4-FB56047995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3" y="103355"/>
          <a:ext cx="1341245" cy="583200"/>
        </a:xfrm>
        <a:prstGeom prst="rect">
          <a:avLst/>
        </a:prstGeom>
      </xdr:spPr>
    </xdr:pic>
    <xdr:clientData/>
  </xdr:twoCellAnchor>
  <xdr:twoCellAnchor editAs="oneCell">
    <xdr:from>
      <xdr:col>0</xdr:col>
      <xdr:colOff>0</xdr:colOff>
      <xdr:row>0</xdr:row>
      <xdr:rowOff>29881</xdr:rowOff>
    </xdr:from>
    <xdr:to>
      <xdr:col>3</xdr:col>
      <xdr:colOff>440930</xdr:colOff>
      <xdr:row>4</xdr:row>
      <xdr:rowOff>152345</xdr:rowOff>
    </xdr:to>
    <xdr:pic>
      <xdr:nvPicPr>
        <xdr:cNvPr id="43" name="29 Imagen" descr="untitled.png">
          <a:extLst>
            <a:ext uri="{FF2B5EF4-FFF2-40B4-BE49-F238E27FC236}">
              <a16:creationId xmlns:a16="http://schemas.microsoft.com/office/drawing/2014/main" id="{0C2465A8-DA87-4D9B-B22A-19F9AD88D645}"/>
            </a:ext>
          </a:extLst>
        </xdr:cNvPr>
        <xdr:cNvPicPr>
          <a:picLocks noChangeAspect="1"/>
        </xdr:cNvPicPr>
      </xdr:nvPicPr>
      <xdr:blipFill>
        <a:blip xmlns:r="http://schemas.openxmlformats.org/officeDocument/2006/relationships" r:embed="rId8" cstate="print"/>
        <a:stretch>
          <a:fillRect/>
        </a:stretch>
      </xdr:blipFill>
      <xdr:spPr>
        <a:xfrm>
          <a:off x="0" y="29881"/>
          <a:ext cx="2838989" cy="8695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E2AE5BE8-6A6C-46B8-BC1F-3160AAC41670}"/>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4" name="31 Imagen" descr="untitled3.png">
          <a:extLst>
            <a:ext uri="{FF2B5EF4-FFF2-40B4-BE49-F238E27FC236}">
              <a16:creationId xmlns:a16="http://schemas.microsoft.com/office/drawing/2014/main" id="{813A9D45-4434-4C76-A4FD-12C97BFD15EE}"/>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49386C8C-127F-4F13-8646-F20AECC99B9C}"/>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BCA4C9ED-46DA-4783-847A-60E423DED13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9" name="AutoShape 4">
            <a:extLst>
              <a:ext uri="{FF2B5EF4-FFF2-40B4-BE49-F238E27FC236}">
                <a16:creationId xmlns:a16="http://schemas.microsoft.com/office/drawing/2014/main" id="{069E8389-7DAE-4B5F-A640-9AC1C2A911EA}"/>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10" name="AutoShape 4">
            <a:extLst>
              <a:ext uri="{FF2B5EF4-FFF2-40B4-BE49-F238E27FC236}">
                <a16:creationId xmlns:a16="http://schemas.microsoft.com/office/drawing/2014/main" id="{6D805A66-E669-47CA-820B-F00230968E68}"/>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11" name="AutoShape 3">
            <a:extLst>
              <a:ext uri="{FF2B5EF4-FFF2-40B4-BE49-F238E27FC236}">
                <a16:creationId xmlns:a16="http://schemas.microsoft.com/office/drawing/2014/main" id="{B05B7FAE-9C57-4D3B-9A67-74CDAB97542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62E62952-545D-4505-A639-F1D532049094}"/>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110416AB-92EF-47C0-98AC-4B867FF661CB}"/>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62016AE6-894C-4E10-B35B-2E110B1ACA1F}"/>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D5EF26B9-5BAA-4B59-8E9C-EEB24623FFF0}"/>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54FF4CD1-390E-49B3-84DC-4284E46ACFEB}"/>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0EB67F26-4D78-4D53-9C34-9DCA195B6BE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42B78D8-E846-4483-8373-C8F5E949624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DEC6A3D5-86C0-464C-8C56-260F0D1B9338}"/>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0D7C6CFA-4FE1-433A-A47D-FD1DB688AC0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F0DD84DE-F275-4068-90E3-F265931E305D}"/>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D87AE8D7-B6E2-4DDC-A158-483DF4FE89E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BB911946-66C9-4503-9BB8-92A7CD1356EC}"/>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31" name="Line 44">
              <a:extLst>
                <a:ext uri="{FF2B5EF4-FFF2-40B4-BE49-F238E27FC236}">
                  <a16:creationId xmlns:a16="http://schemas.microsoft.com/office/drawing/2014/main" id="{A91B26CD-A0A3-47B9-A3B3-4521932ACD5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6C2B3AC7-1E2F-4509-8DD4-473B03150CC7}"/>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1CDDC8B0-D917-4772-9430-AE84AB7EF82B}"/>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69A2FB5B-0C8C-4F6F-8A03-A6C5E2294D4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8" name="Line 44">
                <a:extLst>
                  <a:ext uri="{FF2B5EF4-FFF2-40B4-BE49-F238E27FC236}">
                    <a16:creationId xmlns:a16="http://schemas.microsoft.com/office/drawing/2014/main" id="{131E5B65-5651-43B0-BAB0-1900B107107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44F9ED1C-60A7-4C57-9F93-24BBA0D22E9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B2AC6FDB-55D3-41AC-9254-B8DB12817CB0}"/>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81B5DDBB-61A1-492E-B110-89E501A46621}"/>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D1B44158-3DB1-4615-8997-6DC16E28D299}"/>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4" name="Line 44">
                <a:extLst>
                  <a:ext uri="{FF2B5EF4-FFF2-40B4-BE49-F238E27FC236}">
                    <a16:creationId xmlns:a16="http://schemas.microsoft.com/office/drawing/2014/main" id="{EEFA5594-FAE8-42D3-BC3F-7D404A502980}"/>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23AAB25-1497-4437-B7BA-8B771D82DD52}"/>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C8222A23-0437-4E9A-9B0F-0707BA85344A}"/>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BF60B2F0-EFC5-41F6-9418-5C8BCA6062FC}"/>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3DF0295F-BF44-4B44-9E45-8E12CA995325}"/>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20" name="Line 44">
                <a:extLst>
                  <a:ext uri="{FF2B5EF4-FFF2-40B4-BE49-F238E27FC236}">
                    <a16:creationId xmlns:a16="http://schemas.microsoft.com/office/drawing/2014/main" id="{DBDF6606-FFE2-47F4-97D9-12976A46E582}"/>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9A5A966B-0781-44AC-9BE0-C5F65BDD68A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342351</xdr:colOff>
      <xdr:row>6</xdr:row>
      <xdr:rowOff>100644</xdr:rowOff>
    </xdr:from>
    <xdr:to>
      <xdr:col>17</xdr:col>
      <xdr:colOff>790200</xdr:colOff>
      <xdr:row>12</xdr:row>
      <xdr:rowOff>66222</xdr:rowOff>
    </xdr:to>
    <xdr:pic>
      <xdr:nvPicPr>
        <xdr:cNvPr id="40" name="Imagen 39">
          <a:extLst>
            <a:ext uri="{FF2B5EF4-FFF2-40B4-BE49-F238E27FC236}">
              <a16:creationId xmlns:a16="http://schemas.microsoft.com/office/drawing/2014/main" id="{6FA50984-FF01-4AD0-8910-A9EF875240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2332645" y="1228703"/>
          <a:ext cx="2046555" cy="1130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146072</xdr:rowOff>
    </xdr:from>
    <xdr:to>
      <xdr:col>7</xdr:col>
      <xdr:colOff>29080</xdr:colOff>
      <xdr:row>4</xdr:row>
      <xdr:rowOff>64060</xdr:rowOff>
    </xdr:to>
    <xdr:pic>
      <xdr:nvPicPr>
        <xdr:cNvPr id="41" name="Imagen 40">
          <a:extLst>
            <a:ext uri="{FF2B5EF4-FFF2-40B4-BE49-F238E27FC236}">
              <a16:creationId xmlns:a16="http://schemas.microsoft.com/office/drawing/2014/main" id="{451ED78C-EB77-4071-AAF5-38DDBFE1952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2"/>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22863</xdr:colOff>
      <xdr:row>0</xdr:row>
      <xdr:rowOff>110824</xdr:rowOff>
    </xdr:from>
    <xdr:to>
      <xdr:col>8</xdr:col>
      <xdr:colOff>564755</xdr:colOff>
      <xdr:row>3</xdr:row>
      <xdr:rowOff>133730</xdr:rowOff>
    </xdr:to>
    <xdr:pic>
      <xdr:nvPicPr>
        <xdr:cNvPr id="42" name="32 Imagen">
          <a:extLst>
            <a:ext uri="{FF2B5EF4-FFF2-40B4-BE49-F238E27FC236}">
              <a16:creationId xmlns:a16="http://schemas.microsoft.com/office/drawing/2014/main" id="{01034ACE-1DC8-415E-998E-F7E8F222EA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4" y="110824"/>
          <a:ext cx="1341245" cy="583200"/>
        </a:xfrm>
        <a:prstGeom prst="rect">
          <a:avLst/>
        </a:prstGeom>
      </xdr:spPr>
    </xdr:pic>
    <xdr:clientData/>
  </xdr:twoCellAnchor>
  <xdr:twoCellAnchor editAs="oneCell">
    <xdr:from>
      <xdr:col>0</xdr:col>
      <xdr:colOff>0</xdr:colOff>
      <xdr:row>0</xdr:row>
      <xdr:rowOff>37350</xdr:rowOff>
    </xdr:from>
    <xdr:to>
      <xdr:col>3</xdr:col>
      <xdr:colOff>440930</xdr:colOff>
      <xdr:row>4</xdr:row>
      <xdr:rowOff>159814</xdr:rowOff>
    </xdr:to>
    <xdr:pic>
      <xdr:nvPicPr>
        <xdr:cNvPr id="43" name="29 Imagen" descr="untitled.png">
          <a:extLst>
            <a:ext uri="{FF2B5EF4-FFF2-40B4-BE49-F238E27FC236}">
              <a16:creationId xmlns:a16="http://schemas.microsoft.com/office/drawing/2014/main" id="{B28D746A-1657-4834-B9FD-96B1F6560EF2}"/>
            </a:ext>
          </a:extLst>
        </xdr:cNvPr>
        <xdr:cNvPicPr>
          <a:picLocks noChangeAspect="1"/>
        </xdr:cNvPicPr>
      </xdr:nvPicPr>
      <xdr:blipFill>
        <a:blip xmlns:r="http://schemas.openxmlformats.org/officeDocument/2006/relationships" r:embed="rId8" cstate="print"/>
        <a:stretch>
          <a:fillRect/>
        </a:stretch>
      </xdr:blipFill>
      <xdr:spPr>
        <a:xfrm>
          <a:off x="0" y="37350"/>
          <a:ext cx="2838989" cy="86952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6989F310-7804-40A4-B730-D1F7D1C552D2}"/>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028C4B4B-FD64-4F63-B37E-51D0F54AE71E}"/>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D96710F7-8BEE-4D4A-8A2D-3E8EAD7BE8D2}"/>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448413CF-1C11-49F5-9665-7625CC3F3564}"/>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92ECF475-D611-4736-92DF-D19631138792}"/>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5BB5D3C8-EB40-491F-959F-C72D9A7FD5CB}"/>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0B3335B7-5441-46B6-9242-FB3420B3EBD3}"/>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9EF9D1C3-1C2B-47DC-A0FE-03E125A3529F}"/>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8BA5EA7C-A358-4711-8784-81BB24996341}"/>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839B4908-580B-43F6-9903-FF25CE8ECB0D}"/>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9C896396-AA16-4976-9ED1-BFDFC75FFCD9}"/>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45D02462-A463-4E86-B4D8-F4E6E7123484}"/>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DB91B2E4-BDE1-41C7-8479-77E144AD4928}"/>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E3C78F7E-1880-473F-BFEA-17CB992FBE52}"/>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DF326476-9892-4642-AEFF-22E38FC4D8D7}"/>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66BA3ED5-C4F7-4D73-BF0E-7517D90CA171}"/>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E5572486-F333-436F-AE4F-C9038925EAF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5F99CB61-C40C-41E5-AE57-56B09F1B2C3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575AB936-D356-498F-89C9-084AEF61C09F}"/>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7E9D020D-4C7B-440C-BB16-8CE44DCA180D}"/>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64B49B01-3465-4A41-81DB-922977C1391F}"/>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21D3CAB1-EF59-4B7D-A580-4B801372D10E}"/>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4D990B27-BF6D-4A02-B1DB-7643ECBDA179}"/>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EEACECFD-8386-4B0C-B3AE-FFCA8F7D3037}"/>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C7D1E045-81FB-4796-B855-CD71E8CC9352}"/>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A9F1C7C5-6DDD-4B94-8668-283E5ED1A1E1}"/>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82DEFA60-38D9-4F82-B00C-4383C6EC6CBC}"/>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6E20EE27-977A-43A1-9DBF-7700A1989E08}"/>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21A3E9B5-245D-4A04-998A-EF1E0C76C057}"/>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29F73F76-74AC-455D-9A4B-7641EF5BF9D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79A03164-DFBB-4ECE-AE7F-E6F89727DC2B}"/>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2A5BC048-D7CB-4785-8CD0-9F33C57EBA85}"/>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EB9066BB-8C59-461E-926D-2D597E69D2E8}"/>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6197DECB-54D7-47F6-8F64-887DE94E22CC}"/>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28527249-1CF6-482F-BEC8-A6783C48E5F4}"/>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17699</xdr:colOff>
      <xdr:row>6</xdr:row>
      <xdr:rowOff>73404</xdr:rowOff>
    </xdr:from>
    <xdr:to>
      <xdr:col>18</xdr:col>
      <xdr:colOff>4537</xdr:colOff>
      <xdr:row>9</xdr:row>
      <xdr:rowOff>161434</xdr:rowOff>
    </xdr:to>
    <xdr:pic>
      <xdr:nvPicPr>
        <xdr:cNvPr id="37" name="Imagen 36">
          <a:extLst>
            <a:ext uri="{FF2B5EF4-FFF2-40B4-BE49-F238E27FC236}">
              <a16:creationId xmlns:a16="http://schemas.microsoft.com/office/drawing/2014/main" id="{992885D3-1559-4CC3-81F6-7477669EAE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2007993" y="1201463"/>
          <a:ext cx="2376119" cy="67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138603</xdr:rowOff>
    </xdr:from>
    <xdr:to>
      <xdr:col>7</xdr:col>
      <xdr:colOff>29080</xdr:colOff>
      <xdr:row>4</xdr:row>
      <xdr:rowOff>56591</xdr:rowOff>
    </xdr:to>
    <xdr:pic>
      <xdr:nvPicPr>
        <xdr:cNvPr id="41" name="Imagen 40">
          <a:extLst>
            <a:ext uri="{FF2B5EF4-FFF2-40B4-BE49-F238E27FC236}">
              <a16:creationId xmlns:a16="http://schemas.microsoft.com/office/drawing/2014/main" id="{941CEB3B-C960-4F8E-9B69-4001B0D8121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38603"/>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22861</xdr:colOff>
      <xdr:row>0</xdr:row>
      <xdr:rowOff>103355</xdr:rowOff>
    </xdr:from>
    <xdr:to>
      <xdr:col>8</xdr:col>
      <xdr:colOff>564753</xdr:colOff>
      <xdr:row>3</xdr:row>
      <xdr:rowOff>126261</xdr:rowOff>
    </xdr:to>
    <xdr:pic>
      <xdr:nvPicPr>
        <xdr:cNvPr id="42" name="32 Imagen">
          <a:extLst>
            <a:ext uri="{FF2B5EF4-FFF2-40B4-BE49-F238E27FC236}">
              <a16:creationId xmlns:a16="http://schemas.microsoft.com/office/drawing/2014/main" id="{EDA52847-944B-4E4C-AA1D-96E8F6BA06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2" y="103355"/>
          <a:ext cx="1341245" cy="583200"/>
        </a:xfrm>
        <a:prstGeom prst="rect">
          <a:avLst/>
        </a:prstGeom>
      </xdr:spPr>
    </xdr:pic>
    <xdr:clientData/>
  </xdr:twoCellAnchor>
  <xdr:twoCellAnchor editAs="oneCell">
    <xdr:from>
      <xdr:col>0</xdr:col>
      <xdr:colOff>0</xdr:colOff>
      <xdr:row>0</xdr:row>
      <xdr:rowOff>29881</xdr:rowOff>
    </xdr:from>
    <xdr:to>
      <xdr:col>3</xdr:col>
      <xdr:colOff>440930</xdr:colOff>
      <xdr:row>4</xdr:row>
      <xdr:rowOff>152345</xdr:rowOff>
    </xdr:to>
    <xdr:pic>
      <xdr:nvPicPr>
        <xdr:cNvPr id="43" name="29 Imagen" descr="untitled.png">
          <a:extLst>
            <a:ext uri="{FF2B5EF4-FFF2-40B4-BE49-F238E27FC236}">
              <a16:creationId xmlns:a16="http://schemas.microsoft.com/office/drawing/2014/main" id="{84A9118D-14C6-45F2-A464-C9E73CBCAC98}"/>
            </a:ext>
          </a:extLst>
        </xdr:cNvPr>
        <xdr:cNvPicPr>
          <a:picLocks noChangeAspect="1"/>
        </xdr:cNvPicPr>
      </xdr:nvPicPr>
      <xdr:blipFill>
        <a:blip xmlns:r="http://schemas.openxmlformats.org/officeDocument/2006/relationships" r:embed="rId8" cstate="print"/>
        <a:stretch>
          <a:fillRect/>
        </a:stretch>
      </xdr:blipFill>
      <xdr:spPr>
        <a:xfrm>
          <a:off x="0" y="29881"/>
          <a:ext cx="2838989" cy="86952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E2DDBEAF-5E43-4DD3-9DD0-C9189D63FCEA}"/>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1BA3A0DD-B2A2-4DD3-9081-D782FE3CBAF3}"/>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66E0F02D-8BF3-495E-9A0C-1567B235AF0E}"/>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882151F1-16C5-46DB-87FF-F1C54ED0551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DD3D9BDC-77A3-446F-8E88-1303E1D7483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DBC57A32-C163-444F-BCF0-870B9C45C4A4}"/>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E152B3D9-E1E6-4914-A807-72519D5EB07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E0C09F54-A68A-4E36-900F-760EFA667FB8}"/>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6F5B021D-9FF7-4C5E-A287-2B6CD7E29025}"/>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5EDD9DDD-A0D5-4979-A62E-7CD459304B06}"/>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E07EFE33-B7E9-4671-9E37-6E848C14D17A}"/>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93B33EBA-5B10-45EE-8A8F-773F5586B91E}"/>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523B58AC-9FD3-44C9-9F51-4A31925778F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B9E7E9CC-4794-4E5E-B484-A64AB0FE0BA3}"/>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E2200807-9B4A-436D-B5B2-5DBEE8A08089}"/>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CE5302B0-E32D-4241-8890-30DF6CE05D0E}"/>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5069B1BF-F00C-4BCC-83A2-71DA0263E2B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BA246F58-12DB-4704-BC13-01677F561AF1}"/>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B93B2519-EA7F-4085-8AD8-28A6ED124BED}"/>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5A9B3182-B1F8-4855-A580-9CEBC2F996A7}"/>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C721EC00-337E-4863-8B40-3CC41DA6F26E}"/>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08082C77-02C5-4F4F-BEFD-ECEC951B1BC5}"/>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FF7B38C4-CE93-4DCB-A6E1-70A8B0572875}"/>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4F39E06C-1CDA-4579-A660-4E34F1EAAE8B}"/>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319C3205-FD13-4367-8D0B-A3D7E55B0C1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2010E487-158D-4BE0-9C5E-059CF38B5BCC}"/>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32C1C898-BFCB-477C-9E15-2FA5E8DC6DA5}"/>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98AB9A21-07A3-4BC3-BD47-9BA3A46BCEB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ABC988B1-936A-412B-A3A1-7BFA02172B5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B49FD516-2C85-4E5C-B6F6-FAF2C73EED4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720DF478-7026-4A76-A3A9-8860510B50C5}"/>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83DD091E-1DB2-47D2-8410-043BB143F47A}"/>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08B214DD-9211-4A22-B45E-0D1866F04836}"/>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E8775C64-5AE3-4935-825F-C46A1A1BAC2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A91FBC8E-8B4A-4C5E-AF47-35CB77F8B65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697524</xdr:colOff>
      <xdr:row>6</xdr:row>
      <xdr:rowOff>122106</xdr:rowOff>
    </xdr:from>
    <xdr:to>
      <xdr:col>17</xdr:col>
      <xdr:colOff>789137</xdr:colOff>
      <xdr:row>9</xdr:row>
      <xdr:rowOff>72015</xdr:rowOff>
    </xdr:to>
    <xdr:pic>
      <xdr:nvPicPr>
        <xdr:cNvPr id="37" name="Imagen 36">
          <a:extLst>
            <a:ext uri="{FF2B5EF4-FFF2-40B4-BE49-F238E27FC236}">
              <a16:creationId xmlns:a16="http://schemas.microsoft.com/office/drawing/2014/main" id="{33637C3A-F8D8-43C6-8DBD-4D63CD2461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1888465" y="1250165"/>
          <a:ext cx="2489672" cy="532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146069</xdr:rowOff>
    </xdr:from>
    <xdr:to>
      <xdr:col>7</xdr:col>
      <xdr:colOff>29080</xdr:colOff>
      <xdr:row>4</xdr:row>
      <xdr:rowOff>64057</xdr:rowOff>
    </xdr:to>
    <xdr:pic>
      <xdr:nvPicPr>
        <xdr:cNvPr id="41" name="Imagen 40">
          <a:extLst>
            <a:ext uri="{FF2B5EF4-FFF2-40B4-BE49-F238E27FC236}">
              <a16:creationId xmlns:a16="http://schemas.microsoft.com/office/drawing/2014/main" id="{324E17FD-093B-4A01-BF7B-E1DC7F4BDA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69"/>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15390</xdr:colOff>
      <xdr:row>0</xdr:row>
      <xdr:rowOff>110819</xdr:rowOff>
    </xdr:from>
    <xdr:to>
      <xdr:col>8</xdr:col>
      <xdr:colOff>557282</xdr:colOff>
      <xdr:row>3</xdr:row>
      <xdr:rowOff>133725</xdr:rowOff>
    </xdr:to>
    <xdr:pic>
      <xdr:nvPicPr>
        <xdr:cNvPr id="42" name="32 Imagen">
          <a:extLst>
            <a:ext uri="{FF2B5EF4-FFF2-40B4-BE49-F238E27FC236}">
              <a16:creationId xmlns:a16="http://schemas.microsoft.com/office/drawing/2014/main" id="{74F440DB-D93C-4878-9991-FAD5DDF3C0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0861" y="110819"/>
          <a:ext cx="1341245" cy="583200"/>
        </a:xfrm>
        <a:prstGeom prst="rect">
          <a:avLst/>
        </a:prstGeom>
      </xdr:spPr>
    </xdr:pic>
    <xdr:clientData/>
  </xdr:twoCellAnchor>
  <xdr:twoCellAnchor editAs="oneCell">
    <xdr:from>
      <xdr:col>0</xdr:col>
      <xdr:colOff>0</xdr:colOff>
      <xdr:row>0</xdr:row>
      <xdr:rowOff>37347</xdr:rowOff>
    </xdr:from>
    <xdr:to>
      <xdr:col>3</xdr:col>
      <xdr:colOff>440930</xdr:colOff>
      <xdr:row>4</xdr:row>
      <xdr:rowOff>159811</xdr:rowOff>
    </xdr:to>
    <xdr:pic>
      <xdr:nvPicPr>
        <xdr:cNvPr id="43" name="29 Imagen" descr="untitled.png">
          <a:extLst>
            <a:ext uri="{FF2B5EF4-FFF2-40B4-BE49-F238E27FC236}">
              <a16:creationId xmlns:a16="http://schemas.microsoft.com/office/drawing/2014/main" id="{BB615F09-5968-4230-9E01-3B7ACCF6D82C}"/>
            </a:ext>
          </a:extLst>
        </xdr:cNvPr>
        <xdr:cNvPicPr>
          <a:picLocks noChangeAspect="1"/>
        </xdr:cNvPicPr>
      </xdr:nvPicPr>
      <xdr:blipFill>
        <a:blip xmlns:r="http://schemas.openxmlformats.org/officeDocument/2006/relationships" r:embed="rId8" cstate="print"/>
        <a:stretch>
          <a:fillRect/>
        </a:stretch>
      </xdr:blipFill>
      <xdr:spPr>
        <a:xfrm>
          <a:off x="0" y="37347"/>
          <a:ext cx="2838989" cy="86952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81BDC7C1-729F-4943-807A-9BF482ECF2BE}"/>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544172E3-2622-434B-96AE-4F1A57DE6958}"/>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8287D546-E4E2-4113-B121-E1FDC932E8F0}"/>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A2D18BAD-340D-49C6-8B7B-CC88EF74F4DF}"/>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C5354666-6A7E-4AD4-9B20-79788BB17F45}"/>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E8310A89-57E4-4560-8E1A-811A242CB644}"/>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C0ABA23B-31AC-4090-AF7C-5CCCA05DDFB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477E4399-08A1-4902-BC49-90F05E023CFA}"/>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17FA9326-7282-447F-B7EF-A83BF3C0F073}"/>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D883D39D-DB9A-4F05-8A4E-48E32446DE22}"/>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EC7979BC-4F6B-4EBC-BACB-6961E2A6A64F}"/>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3A141B23-9766-424E-8F2A-90E179C09655}"/>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96B95F1B-D43F-44FC-88C3-BF247140076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8620BBF6-CE78-44F3-AA49-92D6A14AF773}"/>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893E12D7-031B-441C-8FF3-86FCDBBBCFED}"/>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AC81AADD-01A4-4670-969A-64216D2E9915}"/>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6E0652E0-FC43-4311-B5B4-4EF92076687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2FE349D7-6915-4299-B730-0C986F615D68}"/>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64D3CF0A-7ACA-4F67-9226-4AE9D071D836}"/>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178EBCBD-581F-41CC-8AE1-8F81596160E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12D330B3-1141-44F7-A506-C7315D8B65D6}"/>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F3802788-6260-4346-912C-C8B719122FA8}"/>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5B95EF59-5644-4A70-ABBD-F826D62D187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09F21C8F-A499-4286-B992-AD81AC389F47}"/>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E97A3EFE-8789-49C5-8B5B-926EBC268887}"/>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38623235-1A43-4921-9D6C-3A9900E8FEF5}"/>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D36332D9-0348-4928-8CFE-4D4B18D0117E}"/>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99116A1C-4870-44EC-915C-25F356FC0D2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9F451DCC-5737-4713-836B-29EE347B41C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0F7B9D06-9572-4288-AFFC-A92FC929206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81D43F50-3491-47E6-9A89-24F3353A9BA3}"/>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F4B09FC5-3BDC-4DA1-A482-ECF331EA1219}"/>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E09C2C7F-C18E-45C3-A4A3-B79F3ADD29A3}"/>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C02C8E9E-A7D2-499C-B445-1EF016AAAD68}"/>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6DAF7243-8437-44EF-9458-0A942FCDFB78}"/>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16</xdr:col>
      <xdr:colOff>213476</xdr:colOff>
      <xdr:row>6</xdr:row>
      <xdr:rowOff>78445</xdr:rowOff>
    </xdr:from>
    <xdr:to>
      <xdr:col>17</xdr:col>
      <xdr:colOff>759203</xdr:colOff>
      <xdr:row>13</xdr:row>
      <xdr:rowOff>149676</xdr:rowOff>
    </xdr:to>
    <xdr:pic>
      <xdr:nvPicPr>
        <xdr:cNvPr id="37" name="Imagen 36">
          <a:extLst>
            <a:ext uri="{FF2B5EF4-FFF2-40B4-BE49-F238E27FC236}">
              <a16:creationId xmlns:a16="http://schemas.microsoft.com/office/drawing/2014/main" id="{5D5805C6-CE13-4FCC-A7E6-A9745C5687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003123" y="1206504"/>
          <a:ext cx="1383180" cy="1430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146074</xdr:rowOff>
    </xdr:from>
    <xdr:to>
      <xdr:col>7</xdr:col>
      <xdr:colOff>29080</xdr:colOff>
      <xdr:row>4</xdr:row>
      <xdr:rowOff>64062</xdr:rowOff>
    </xdr:to>
    <xdr:pic>
      <xdr:nvPicPr>
        <xdr:cNvPr id="41" name="Imagen 40">
          <a:extLst>
            <a:ext uri="{FF2B5EF4-FFF2-40B4-BE49-F238E27FC236}">
              <a16:creationId xmlns:a16="http://schemas.microsoft.com/office/drawing/2014/main" id="{A154320E-77BC-4EC7-BD59-1528819E2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22864</xdr:colOff>
      <xdr:row>0</xdr:row>
      <xdr:rowOff>110829</xdr:rowOff>
    </xdr:from>
    <xdr:to>
      <xdr:col>8</xdr:col>
      <xdr:colOff>564756</xdr:colOff>
      <xdr:row>3</xdr:row>
      <xdr:rowOff>133735</xdr:rowOff>
    </xdr:to>
    <xdr:pic>
      <xdr:nvPicPr>
        <xdr:cNvPr id="42" name="32 Imagen">
          <a:extLst>
            <a:ext uri="{FF2B5EF4-FFF2-40B4-BE49-F238E27FC236}">
              <a16:creationId xmlns:a16="http://schemas.microsoft.com/office/drawing/2014/main" id="{F57CFD44-7FD0-474F-991E-A6813B014A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5" y="110829"/>
          <a:ext cx="1341245" cy="583200"/>
        </a:xfrm>
        <a:prstGeom prst="rect">
          <a:avLst/>
        </a:prstGeom>
      </xdr:spPr>
    </xdr:pic>
    <xdr:clientData/>
  </xdr:twoCellAnchor>
  <xdr:twoCellAnchor editAs="oneCell">
    <xdr:from>
      <xdr:col>0</xdr:col>
      <xdr:colOff>0</xdr:colOff>
      <xdr:row>0</xdr:row>
      <xdr:rowOff>37352</xdr:rowOff>
    </xdr:from>
    <xdr:to>
      <xdr:col>3</xdr:col>
      <xdr:colOff>440930</xdr:colOff>
      <xdr:row>4</xdr:row>
      <xdr:rowOff>159816</xdr:rowOff>
    </xdr:to>
    <xdr:pic>
      <xdr:nvPicPr>
        <xdr:cNvPr id="43" name="29 Imagen" descr="untitled.png">
          <a:extLst>
            <a:ext uri="{FF2B5EF4-FFF2-40B4-BE49-F238E27FC236}">
              <a16:creationId xmlns:a16="http://schemas.microsoft.com/office/drawing/2014/main" id="{6938D40D-3E7B-42FE-9EF5-6352F3C9D0C2}"/>
            </a:ext>
          </a:extLst>
        </xdr:cNvPr>
        <xdr:cNvPicPr>
          <a:picLocks noChangeAspect="1"/>
        </xdr:cNvPicPr>
      </xdr:nvPicPr>
      <xdr:blipFill>
        <a:blip xmlns:r="http://schemas.openxmlformats.org/officeDocument/2006/relationships" r:embed="rId8" cstate="print"/>
        <a:stretch>
          <a:fillRect/>
        </a:stretch>
      </xdr:blipFill>
      <xdr:spPr>
        <a:xfrm>
          <a:off x="0" y="37352"/>
          <a:ext cx="2838989" cy="86952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DB9BE625-C211-41B1-811A-8E0E5C3AB0D3}"/>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AA05CEC8-31CE-4BE4-879C-F61455CD7A22}"/>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CEA44250-807C-453D-983B-022D0F16C834}"/>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871C03AB-60C1-4221-92E1-221773BCD64B}"/>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F3C4A68C-3C5C-4C31-81F3-C8A4BB10974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5909AB0C-6B1C-4DAE-BDEB-01586A27B337}"/>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D2DE382F-6E72-4314-BD39-17C50ABBEC0D}"/>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7704D54D-F5B7-40F8-8E18-6BDB4E7FC07F}"/>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1B64BB80-6E47-4A1C-B99D-716DD333DB00}"/>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554C0B3E-AD4D-4FC9-9488-C2BD763156BA}"/>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EB9B77E0-06AA-4E88-893F-22CFABFAAC61}"/>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578A4967-4A10-40CB-983F-A71086FC498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9A630371-4831-43C3-8693-5CCA1A17157A}"/>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E1588C74-D78E-4CB5-AEED-32D8F44D9E85}"/>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2C1DC446-B97F-438E-9C4D-546A58B816F4}"/>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1C26BC72-7F3D-4E2F-80FD-AB76A644A348}"/>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3ACB929E-BFBA-47AD-AFCA-25D109C3B87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82FA2806-9552-493E-B5A2-37EF8F8F92D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0148FA7E-421F-4DA8-A26C-9AEE37FB506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2ADEAB99-D58D-4C50-8426-0B8991D0D0D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A8376BE0-2144-4B1D-8147-95BB6DCFF2E8}"/>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7C097811-36F3-467B-9AF4-50B308BB9F79}"/>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6AC13DD6-CA4A-4A12-B516-FF00FC088BAE}"/>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08208BE7-23C8-4704-8E2A-34FFD1B2E8CF}"/>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3AA923C4-686A-473F-B64D-7205AA9D270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57CE19F4-D714-472A-916F-2326C219CFA8}"/>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74EB6C31-74CE-42E7-8D3D-5864AE7201B8}"/>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856F2C2F-04CD-40F6-9AE2-54EDBE6E4CD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85FF6A14-4976-42C0-BBC8-2A8841E9C23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AE674D6C-2613-4514-8A24-103500C45D89}"/>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93C1CCC8-33BD-42F8-B00C-C8A8616C3616}"/>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3D294372-0C0C-4C9A-A50F-FDE4FBCD8FFE}"/>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DC99FCCB-061E-44FC-83A3-5338A379FD6A}"/>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FD17C2CD-70D1-45F2-896C-15E1C0C1F758}"/>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D24C087E-C505-4FEC-A780-952385D643B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16</xdr:col>
      <xdr:colOff>138771</xdr:colOff>
      <xdr:row>6</xdr:row>
      <xdr:rowOff>88579</xdr:rowOff>
    </xdr:from>
    <xdr:to>
      <xdr:col>17</xdr:col>
      <xdr:colOff>798051</xdr:colOff>
      <xdr:row>13</xdr:row>
      <xdr:rowOff>187726</xdr:rowOff>
    </xdr:to>
    <xdr:pic>
      <xdr:nvPicPr>
        <xdr:cNvPr id="37" name="Imagen 36">
          <a:extLst>
            <a:ext uri="{FF2B5EF4-FFF2-40B4-BE49-F238E27FC236}">
              <a16:creationId xmlns:a16="http://schemas.microsoft.com/office/drawing/2014/main" id="{CE2CB5D7-9C26-4787-B3FB-20F4C89786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2928418" y="1216638"/>
          <a:ext cx="1458633" cy="145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146074</xdr:rowOff>
    </xdr:from>
    <xdr:to>
      <xdr:col>7</xdr:col>
      <xdr:colOff>29080</xdr:colOff>
      <xdr:row>4</xdr:row>
      <xdr:rowOff>64062</xdr:rowOff>
    </xdr:to>
    <xdr:pic>
      <xdr:nvPicPr>
        <xdr:cNvPr id="41" name="Imagen 40">
          <a:extLst>
            <a:ext uri="{FF2B5EF4-FFF2-40B4-BE49-F238E27FC236}">
              <a16:creationId xmlns:a16="http://schemas.microsoft.com/office/drawing/2014/main" id="{D15DF493-126A-480C-98F6-C526F35F8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22861</xdr:colOff>
      <xdr:row>0</xdr:row>
      <xdr:rowOff>110826</xdr:rowOff>
    </xdr:from>
    <xdr:to>
      <xdr:col>8</xdr:col>
      <xdr:colOff>564753</xdr:colOff>
      <xdr:row>3</xdr:row>
      <xdr:rowOff>133732</xdr:rowOff>
    </xdr:to>
    <xdr:pic>
      <xdr:nvPicPr>
        <xdr:cNvPr id="42" name="32 Imagen">
          <a:extLst>
            <a:ext uri="{FF2B5EF4-FFF2-40B4-BE49-F238E27FC236}">
              <a16:creationId xmlns:a16="http://schemas.microsoft.com/office/drawing/2014/main" id="{E23364FF-392E-457C-862D-56D3350157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2" y="110826"/>
          <a:ext cx="1341245" cy="583200"/>
        </a:xfrm>
        <a:prstGeom prst="rect">
          <a:avLst/>
        </a:prstGeom>
      </xdr:spPr>
    </xdr:pic>
    <xdr:clientData/>
  </xdr:twoCellAnchor>
  <xdr:twoCellAnchor editAs="oneCell">
    <xdr:from>
      <xdr:col>0</xdr:col>
      <xdr:colOff>0</xdr:colOff>
      <xdr:row>0</xdr:row>
      <xdr:rowOff>37352</xdr:rowOff>
    </xdr:from>
    <xdr:to>
      <xdr:col>3</xdr:col>
      <xdr:colOff>440930</xdr:colOff>
      <xdr:row>4</xdr:row>
      <xdr:rowOff>159816</xdr:rowOff>
    </xdr:to>
    <xdr:pic>
      <xdr:nvPicPr>
        <xdr:cNvPr id="43" name="29 Imagen" descr="untitled.png">
          <a:extLst>
            <a:ext uri="{FF2B5EF4-FFF2-40B4-BE49-F238E27FC236}">
              <a16:creationId xmlns:a16="http://schemas.microsoft.com/office/drawing/2014/main" id="{78E5D46C-08A9-44DD-941B-ADE995900D31}"/>
            </a:ext>
          </a:extLst>
        </xdr:cNvPr>
        <xdr:cNvPicPr>
          <a:picLocks noChangeAspect="1"/>
        </xdr:cNvPicPr>
      </xdr:nvPicPr>
      <xdr:blipFill>
        <a:blip xmlns:r="http://schemas.openxmlformats.org/officeDocument/2006/relationships" r:embed="rId8" cstate="print"/>
        <a:stretch>
          <a:fillRect/>
        </a:stretch>
      </xdr:blipFill>
      <xdr:spPr>
        <a:xfrm>
          <a:off x="0" y="37352"/>
          <a:ext cx="2838989" cy="86952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331264FE-1AB9-4879-AC6D-306116D50E3E}"/>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558BF50A-EF69-4264-832C-BEBB7BFA92F6}"/>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7770B23A-5F2B-4957-96CA-502D2B7CB2DB}"/>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78F82ED5-9200-4F68-8DD9-EF2461C04A9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27EFEE7A-1CFF-46AA-B312-E19DD51FFED7}"/>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0F602B82-30D0-4272-80A9-B253B4E42D2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0C198CCA-30FF-471A-855C-4450ABB6BDE0}"/>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1A36056A-0BE5-4E6C-A45D-F607D02062B9}"/>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AA8EA460-49B2-4FD7-9254-C0F2D0F36978}"/>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BEE7C3DC-96DD-4D2B-AF2D-475A18CA769D}"/>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FE09A4D5-7E08-4E2B-8F07-9B1B3B9A4BDC}"/>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60AA86C6-8FA9-4169-8A56-7FE597B7ECC3}"/>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8271714B-33FB-49E5-AFBE-1FB6AB51C19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456B0B33-0FC8-41C5-BB6C-B627592D9E2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977EDE44-56CC-4331-BAD9-70B1CECD7C16}"/>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FF81EF16-67AA-4D3A-90E6-D3A59E78BF5C}"/>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B6D8ADE7-91C1-474C-9EC7-86822CBEB78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E30B345A-599F-45B7-8A2C-F89584A1FC46}"/>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04E02437-2F50-40F6-8AEC-ACC15B1A378A}"/>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8D96A571-D6BB-49AD-BF44-04266498393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090D9660-6B7F-4625-8F66-356B8DFE5276}"/>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3971304E-4E0B-4120-95A6-2318807C78A8}"/>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8A80D42C-3BF6-40C5-A9D1-E7E731348C6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08365F02-9617-4399-B388-63AFA31760E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EB2AC5A7-A98A-4663-9517-152C1EBA8CE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B00391B6-B611-4044-A7D9-9F6150F44854}"/>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68D8A510-F42E-4C1B-9172-6179B673D3B7}"/>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12F5F89C-6D90-42A0-9E63-C22C621B512B}"/>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F0672B04-3C5A-40E8-9CAE-7BBAE40A5996}"/>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3681D1E3-CF84-48DA-BA23-49E3B7E08C36}"/>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8A6E0E52-B0E9-4D03-B186-CF6A95C031A7}"/>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742C35B8-FEFB-4EE1-87AA-89D777C3F2D2}"/>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E87A2EDA-0946-4CC7-B7CF-24AA39584E7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F220D675-3BA6-47C1-9309-0CA3EB878C1E}"/>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FAA3D086-83A8-468A-A16E-7115A7C5BC1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473296</xdr:colOff>
      <xdr:row>6</xdr:row>
      <xdr:rowOff>171029</xdr:rowOff>
    </xdr:from>
    <xdr:to>
      <xdr:col>17</xdr:col>
      <xdr:colOff>792966</xdr:colOff>
      <xdr:row>9</xdr:row>
      <xdr:rowOff>189692</xdr:rowOff>
    </xdr:to>
    <xdr:pic>
      <xdr:nvPicPr>
        <xdr:cNvPr id="37" name="Imagen 36">
          <a:extLst>
            <a:ext uri="{FF2B5EF4-FFF2-40B4-BE49-F238E27FC236}">
              <a16:creationId xmlns:a16="http://schemas.microsoft.com/office/drawing/2014/main" id="{D0EA0BA7-B1A7-4036-93A6-6E844B87F9F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1664237" y="1299088"/>
          <a:ext cx="2717729" cy="601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146072</xdr:rowOff>
    </xdr:from>
    <xdr:to>
      <xdr:col>7</xdr:col>
      <xdr:colOff>29080</xdr:colOff>
      <xdr:row>4</xdr:row>
      <xdr:rowOff>64060</xdr:rowOff>
    </xdr:to>
    <xdr:pic>
      <xdr:nvPicPr>
        <xdr:cNvPr id="41" name="Imagen 40">
          <a:extLst>
            <a:ext uri="{FF2B5EF4-FFF2-40B4-BE49-F238E27FC236}">
              <a16:creationId xmlns:a16="http://schemas.microsoft.com/office/drawing/2014/main" id="{9DEAA4D4-FC26-4B44-A707-8727F2BDF1F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2"/>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xdr:colOff>
      <xdr:row>0</xdr:row>
      <xdr:rowOff>110823</xdr:rowOff>
    </xdr:from>
    <xdr:to>
      <xdr:col>8</xdr:col>
      <xdr:colOff>564752</xdr:colOff>
      <xdr:row>3</xdr:row>
      <xdr:rowOff>133729</xdr:rowOff>
    </xdr:to>
    <xdr:pic>
      <xdr:nvPicPr>
        <xdr:cNvPr id="42" name="32 Imagen">
          <a:extLst>
            <a:ext uri="{FF2B5EF4-FFF2-40B4-BE49-F238E27FC236}">
              <a16:creationId xmlns:a16="http://schemas.microsoft.com/office/drawing/2014/main" id="{7FA7DA1F-4EB3-4341-B5CB-DEB51813C5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1" y="110823"/>
          <a:ext cx="1341245" cy="583200"/>
        </a:xfrm>
        <a:prstGeom prst="rect">
          <a:avLst/>
        </a:prstGeom>
      </xdr:spPr>
    </xdr:pic>
    <xdr:clientData/>
  </xdr:twoCellAnchor>
  <xdr:twoCellAnchor editAs="oneCell">
    <xdr:from>
      <xdr:col>0</xdr:col>
      <xdr:colOff>0</xdr:colOff>
      <xdr:row>0</xdr:row>
      <xdr:rowOff>37350</xdr:rowOff>
    </xdr:from>
    <xdr:to>
      <xdr:col>3</xdr:col>
      <xdr:colOff>440930</xdr:colOff>
      <xdr:row>4</xdr:row>
      <xdr:rowOff>159814</xdr:rowOff>
    </xdr:to>
    <xdr:pic>
      <xdr:nvPicPr>
        <xdr:cNvPr id="43" name="29 Imagen" descr="untitled.png">
          <a:extLst>
            <a:ext uri="{FF2B5EF4-FFF2-40B4-BE49-F238E27FC236}">
              <a16:creationId xmlns:a16="http://schemas.microsoft.com/office/drawing/2014/main" id="{A77784D9-A3A1-427A-A0A5-D2130C15A030}"/>
            </a:ext>
          </a:extLst>
        </xdr:cNvPr>
        <xdr:cNvPicPr>
          <a:picLocks noChangeAspect="1"/>
        </xdr:cNvPicPr>
      </xdr:nvPicPr>
      <xdr:blipFill>
        <a:blip xmlns:r="http://schemas.openxmlformats.org/officeDocument/2006/relationships" r:embed="rId8" cstate="print"/>
        <a:stretch>
          <a:fillRect/>
        </a:stretch>
      </xdr:blipFill>
      <xdr:spPr>
        <a:xfrm>
          <a:off x="0" y="37350"/>
          <a:ext cx="2838989" cy="86952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6A164771-F31D-4CA2-9F2D-D50CCFD9AA2D}"/>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155DD083-28BA-48C7-9E29-57F7698039C4}"/>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CA514A81-D36B-4291-88C6-7A14C9DF4F22}"/>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4D67EA11-DF25-45AC-8FA9-8447591DFF7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37A13783-500F-4311-846C-8610EEBAD729}"/>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13469C15-2EF5-4733-8149-C77401DCB83C}"/>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C1192D01-CB14-4B14-B580-C09D9EAD9374}"/>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A789C6FB-FEA5-4D65-AA45-25B76784958D}"/>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57EB4963-4360-456A-8114-F5CD23273C3C}"/>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83DC57F2-B499-4448-94F0-7664AB088997}"/>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F6258948-4866-4E09-B380-92E053708E9B}"/>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7D804841-AB12-46EE-A32B-DC331F2BB3B4}"/>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B5AFC40F-A7B9-4968-A710-79CE5382775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DB3A682B-CC48-480B-8336-FDFFB0E08C3C}"/>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499F6F71-9B59-49F0-B53A-EAB775BFFBA9}"/>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A007B456-EE20-420D-BA45-CE74C79C3BFE}"/>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77DA4F31-11EE-4862-AA7D-448182C1589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65C7C11F-6071-4ABF-97E7-588CC968813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B8F34D8C-CC70-411B-8A82-E77E2A73D178}"/>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329F274A-9847-4B00-BEC0-68F1F5176282}"/>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872F9DA0-97CA-4B96-BEF2-08EFA9DEE0AA}"/>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0F69C315-36FB-444A-972D-A732A434A3F3}"/>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2D25FFDB-1293-41C8-90D1-758BA19B277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0247729D-84C3-4B0D-A661-969D21C1969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A571C3AC-A719-41F8-A7D6-2021D04644D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45D0EF6A-75BC-45A7-BE6E-02E4754BDBEA}"/>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5B2D7857-7C37-46CF-A23F-B4762A9DCD69}"/>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AC1F021F-5A1E-4682-9D28-03E71841D47E}"/>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F8D74822-6DD1-46D4-9147-3A2CCA409881}"/>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7D0EAA0A-442C-4C7D-B624-E00B4586EE3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CF2AD337-9E01-43F2-9B1E-CD82408DF737}"/>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B075E65C-550B-44AD-8856-965B61E5BA13}"/>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47F26C8A-E7D1-4585-8341-E9ADBD7D253B}"/>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6CF3FECC-3BE2-463B-A596-0917E64588CC}"/>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64CE95C7-17DE-4F13-ADE3-C08522428AA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43308</xdr:colOff>
      <xdr:row>6</xdr:row>
      <xdr:rowOff>66681</xdr:rowOff>
    </xdr:from>
    <xdr:to>
      <xdr:col>18</xdr:col>
      <xdr:colOff>21</xdr:colOff>
      <xdr:row>10</xdr:row>
      <xdr:rowOff>128940</xdr:rowOff>
    </xdr:to>
    <xdr:pic>
      <xdr:nvPicPr>
        <xdr:cNvPr id="37" name="Imagen 36">
          <a:extLst>
            <a:ext uri="{FF2B5EF4-FFF2-40B4-BE49-F238E27FC236}">
              <a16:creationId xmlns:a16="http://schemas.microsoft.com/office/drawing/2014/main" id="{7805E477-135E-41B6-9BA7-7B1F41C166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2033602" y="1194740"/>
          <a:ext cx="2354772" cy="8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146072</xdr:rowOff>
    </xdr:from>
    <xdr:to>
      <xdr:col>7</xdr:col>
      <xdr:colOff>29080</xdr:colOff>
      <xdr:row>4</xdr:row>
      <xdr:rowOff>64060</xdr:rowOff>
    </xdr:to>
    <xdr:pic>
      <xdr:nvPicPr>
        <xdr:cNvPr id="41" name="Imagen 40">
          <a:extLst>
            <a:ext uri="{FF2B5EF4-FFF2-40B4-BE49-F238E27FC236}">
              <a16:creationId xmlns:a16="http://schemas.microsoft.com/office/drawing/2014/main" id="{56131F6F-6F8E-41A5-BCB5-E9EA568CF7C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2"/>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xdr:colOff>
      <xdr:row>0</xdr:row>
      <xdr:rowOff>118295</xdr:rowOff>
    </xdr:from>
    <xdr:to>
      <xdr:col>8</xdr:col>
      <xdr:colOff>564752</xdr:colOff>
      <xdr:row>3</xdr:row>
      <xdr:rowOff>141201</xdr:rowOff>
    </xdr:to>
    <xdr:pic>
      <xdr:nvPicPr>
        <xdr:cNvPr id="42" name="32 Imagen">
          <a:extLst>
            <a:ext uri="{FF2B5EF4-FFF2-40B4-BE49-F238E27FC236}">
              <a16:creationId xmlns:a16="http://schemas.microsoft.com/office/drawing/2014/main" id="{3C977147-62AF-407D-AD5E-0AF01BF713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1" y="118295"/>
          <a:ext cx="1341245" cy="583200"/>
        </a:xfrm>
        <a:prstGeom prst="rect">
          <a:avLst/>
        </a:prstGeom>
      </xdr:spPr>
    </xdr:pic>
    <xdr:clientData/>
  </xdr:twoCellAnchor>
  <xdr:twoCellAnchor editAs="oneCell">
    <xdr:from>
      <xdr:col>0</xdr:col>
      <xdr:colOff>0</xdr:colOff>
      <xdr:row>0</xdr:row>
      <xdr:rowOff>37350</xdr:rowOff>
    </xdr:from>
    <xdr:to>
      <xdr:col>3</xdr:col>
      <xdr:colOff>440930</xdr:colOff>
      <xdr:row>4</xdr:row>
      <xdr:rowOff>159814</xdr:rowOff>
    </xdr:to>
    <xdr:pic>
      <xdr:nvPicPr>
        <xdr:cNvPr id="43" name="29 Imagen" descr="untitled.png">
          <a:extLst>
            <a:ext uri="{FF2B5EF4-FFF2-40B4-BE49-F238E27FC236}">
              <a16:creationId xmlns:a16="http://schemas.microsoft.com/office/drawing/2014/main" id="{16365289-1EFE-46C1-8638-1E38C2638FD7}"/>
            </a:ext>
          </a:extLst>
        </xdr:cNvPr>
        <xdr:cNvPicPr>
          <a:picLocks noChangeAspect="1"/>
        </xdr:cNvPicPr>
      </xdr:nvPicPr>
      <xdr:blipFill>
        <a:blip xmlns:r="http://schemas.openxmlformats.org/officeDocument/2006/relationships" r:embed="rId8" cstate="print"/>
        <a:stretch>
          <a:fillRect/>
        </a:stretch>
      </xdr:blipFill>
      <xdr:spPr>
        <a:xfrm>
          <a:off x="0" y="37350"/>
          <a:ext cx="2838989" cy="8695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0</xdr:rowOff>
    </xdr:to>
    <xdr:sp macro="" textlink="">
      <xdr:nvSpPr>
        <xdr:cNvPr id="2" name="Line 55">
          <a:extLst>
            <a:ext uri="{FF2B5EF4-FFF2-40B4-BE49-F238E27FC236}">
              <a16:creationId xmlns:a16="http://schemas.microsoft.com/office/drawing/2014/main" id="{00000000-0008-0000-03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8806</xdr:colOff>
      <xdr:row>12</xdr:row>
      <xdr:rowOff>4600</xdr:rowOff>
    </xdr:from>
    <xdr:to>
      <xdr:col>3</xdr:col>
      <xdr:colOff>155345</xdr:colOff>
      <xdr:row>14</xdr:row>
      <xdr:rowOff>165484</xdr:rowOff>
    </xdr:to>
    <xdr:sp macro="" textlink="">
      <xdr:nvSpPr>
        <xdr:cNvPr id="4" name="AutoShape 4">
          <a:extLst>
            <a:ext uri="{FF2B5EF4-FFF2-40B4-BE49-F238E27FC236}">
              <a16:creationId xmlns:a16="http://schemas.microsoft.com/office/drawing/2014/main" id="{00000000-0008-0000-03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clientData/>
  </xdr:twoCellAnchor>
  <xdr:twoCellAnchor>
    <xdr:from>
      <xdr:col>0</xdr:col>
      <xdr:colOff>17611</xdr:colOff>
      <xdr:row>7</xdr:row>
      <xdr:rowOff>188098</xdr:rowOff>
    </xdr:from>
    <xdr:to>
      <xdr:col>3</xdr:col>
      <xdr:colOff>164150</xdr:colOff>
      <xdr:row>11</xdr:row>
      <xdr:rowOff>32818</xdr:rowOff>
    </xdr:to>
    <xdr:sp macro="" textlink="">
      <xdr:nvSpPr>
        <xdr:cNvPr id="5" name="AutoShape 4">
          <a:extLst>
            <a:ext uri="{FF2B5EF4-FFF2-40B4-BE49-F238E27FC236}">
              <a16:creationId xmlns:a16="http://schemas.microsoft.com/office/drawing/2014/main" id="{00000000-0008-0000-03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xdr:from>
      <xdr:col>0</xdr:col>
      <xdr:colOff>17607</xdr:colOff>
      <xdr:row>6</xdr:row>
      <xdr:rowOff>0</xdr:rowOff>
    </xdr:from>
    <xdr:to>
      <xdr:col>3</xdr:col>
      <xdr:colOff>164146</xdr:colOff>
      <xdr:row>7</xdr:row>
      <xdr:rowOff>102454</xdr:rowOff>
    </xdr:to>
    <xdr:sp macro="" textlink="">
      <xdr:nvSpPr>
        <xdr:cNvPr id="34" name="AutoShape 4">
          <a:extLst>
            <a:ext uri="{FF2B5EF4-FFF2-40B4-BE49-F238E27FC236}">
              <a16:creationId xmlns:a16="http://schemas.microsoft.com/office/drawing/2014/main" id="{00000000-0008-0000-03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clientData/>
  </xdr:twoCellAnchor>
  <xdr:twoCellAnchor editAs="oneCell">
    <xdr:from>
      <xdr:col>7</xdr:col>
      <xdr:colOff>206271</xdr:colOff>
      <xdr:row>0</xdr:row>
      <xdr:rowOff>99353</xdr:rowOff>
    </xdr:from>
    <xdr:to>
      <xdr:col>9</xdr:col>
      <xdr:colOff>23516</xdr:colOff>
      <xdr:row>3</xdr:row>
      <xdr:rowOff>122259</xdr:rowOff>
    </xdr:to>
    <xdr:pic>
      <xdr:nvPicPr>
        <xdr:cNvPr id="36" name="32 Imagen">
          <a:extLst>
            <a:ext uri="{FF2B5EF4-FFF2-40B4-BE49-F238E27FC236}">
              <a16:creationId xmlns:a16="http://schemas.microsoft.com/office/drawing/2014/main" id="{88889537-6C7A-4E21-8380-05E37A2B27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540271" y="99353"/>
          <a:ext cx="1341245" cy="583200"/>
        </a:xfrm>
        <a:prstGeom prst="rect">
          <a:avLst/>
        </a:prstGeom>
      </xdr:spPr>
    </xdr:pic>
    <xdr:clientData/>
  </xdr:twoCellAnchor>
  <xdr:twoCellAnchor>
    <xdr:from>
      <xdr:col>4</xdr:col>
      <xdr:colOff>95250</xdr:colOff>
      <xdr:row>0</xdr:row>
      <xdr:rowOff>146557</xdr:rowOff>
    </xdr:from>
    <xdr:to>
      <xdr:col>7</xdr:col>
      <xdr:colOff>217714</xdr:colOff>
      <xdr:row>4</xdr:row>
      <xdr:rowOff>25698</xdr:rowOff>
    </xdr:to>
    <xdr:pic>
      <xdr:nvPicPr>
        <xdr:cNvPr id="37" name="Imagen 36">
          <a:extLst>
            <a:ext uri="{FF2B5EF4-FFF2-40B4-BE49-F238E27FC236}">
              <a16:creationId xmlns:a16="http://schemas.microsoft.com/office/drawing/2014/main" id="{F23B0519-0181-438E-A8A2-9548654130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43250"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122465</xdr:rowOff>
    </xdr:from>
    <xdr:to>
      <xdr:col>17</xdr:col>
      <xdr:colOff>559476</xdr:colOff>
      <xdr:row>33</xdr:row>
      <xdr:rowOff>4285</xdr:rowOff>
    </xdr:to>
    <xdr:grpSp>
      <xdr:nvGrpSpPr>
        <xdr:cNvPr id="38" name="Grupo 37">
          <a:extLst>
            <a:ext uri="{FF2B5EF4-FFF2-40B4-BE49-F238E27FC236}">
              <a16:creationId xmlns:a16="http://schemas.microsoft.com/office/drawing/2014/main" id="{92A2AAC0-3F98-4D08-A85C-37D82637CB33}"/>
            </a:ext>
          </a:extLst>
        </xdr:cNvPr>
        <xdr:cNvGrpSpPr/>
      </xdr:nvGrpSpPr>
      <xdr:grpSpPr>
        <a:xfrm>
          <a:off x="0" y="5837465"/>
          <a:ext cx="13513476" cy="453320"/>
          <a:chOff x="26981" y="5469993"/>
          <a:chExt cx="13513476" cy="453320"/>
        </a:xfrm>
      </xdr:grpSpPr>
      <xdr:grpSp>
        <xdr:nvGrpSpPr>
          <xdr:cNvPr id="39" name="Group 33">
            <a:extLst>
              <a:ext uri="{FF2B5EF4-FFF2-40B4-BE49-F238E27FC236}">
                <a16:creationId xmlns:a16="http://schemas.microsoft.com/office/drawing/2014/main" id="{989413E3-1414-4201-9782-512E4803807A}"/>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D9F10666-468D-4DB5-8903-6206AF4F03F7}"/>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9279048D-49CB-4F51-A70C-2DC4056AE425}"/>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5B64E6F1-1F9B-44AC-8475-28528B4F6657}"/>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9CFCD2FC-8794-4935-8417-A3FF448602B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962E37D8-0BD9-496C-9DBB-2515827A672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C131B9CE-57D1-408F-9860-203F9866083B}"/>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04F1D9D2-726B-40C0-A61B-618174343F16}"/>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88057BE9-3AD1-43AF-B338-7F474300856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1CCB28F8-241C-4251-9F95-C48F568F7B3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19BD8A39-04DF-4D36-8C78-8471C2D4C970}"/>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INPLIKATUTAKO ERAGILEAK</a:t>
              </a:r>
            </a:p>
            <a:p>
              <a:pPr algn="ctr">
                <a:defRPr sz="1000"/>
              </a:pPr>
              <a:endParaRPr/>
            </a:p>
          </xdr:txBody>
        </xdr:sp>
        <xdr:sp macro="" textlink="">
          <xdr:nvSpPr>
            <xdr:cNvPr id="58" name="Line 44">
              <a:extLst>
                <a:ext uri="{FF2B5EF4-FFF2-40B4-BE49-F238E27FC236}">
                  <a16:creationId xmlns:a16="http://schemas.microsoft.com/office/drawing/2014/main" id="{3C28C81D-1215-424D-A6CE-C464C0378BDD}"/>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0" name="Grupo 39">
            <a:extLst>
              <a:ext uri="{FF2B5EF4-FFF2-40B4-BE49-F238E27FC236}">
                <a16:creationId xmlns:a16="http://schemas.microsoft.com/office/drawing/2014/main" id="{E43FA2E8-422F-45EC-9838-61215F533077}"/>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5B50716C-4D94-4033-BE92-14CCC2245BA8}"/>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797A8CEF-27F3-48F6-BE6F-327EABBD38D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55" name="Line 44">
                <a:extLst>
                  <a:ext uri="{FF2B5EF4-FFF2-40B4-BE49-F238E27FC236}">
                    <a16:creationId xmlns:a16="http://schemas.microsoft.com/office/drawing/2014/main" id="{85F22B16-520C-4D06-B302-97B7FF84BCA2}"/>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04486AFF-CC98-4F85-9658-1F946DF009F1}"/>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3EB30876-0D84-4895-917A-11DEB0930E50}"/>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59CDD39C-71C5-4BA4-8A0C-EAAD206BBA97}"/>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8B67AE93-0BE8-44A5-AE64-DF297AADABF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1" name="Line 44">
                <a:extLst>
                  <a:ext uri="{FF2B5EF4-FFF2-40B4-BE49-F238E27FC236}">
                    <a16:creationId xmlns:a16="http://schemas.microsoft.com/office/drawing/2014/main" id="{17ACA857-342A-40B1-8193-7C6A028F64C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0CBACEFF-897F-4EE6-BBAF-BABD159420E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0F14FF59-7FAF-4044-9E6F-6DB4D6B392BB}"/>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C99E791B-7843-4345-8C70-82B4ED23C9D0}"/>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F6821690-7A4C-4F26-B20F-E1DBB62E162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47" name="Line 44">
                <a:extLst>
                  <a:ext uri="{FF2B5EF4-FFF2-40B4-BE49-F238E27FC236}">
                    <a16:creationId xmlns:a16="http://schemas.microsoft.com/office/drawing/2014/main" id="{8A38B944-82DA-47AC-AECB-737A3F6CA74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75D8F73B-F26C-494D-86F4-E40C670275D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13607</xdr:colOff>
      <xdr:row>16</xdr:row>
      <xdr:rowOff>0</xdr:rowOff>
    </xdr:from>
    <xdr:to>
      <xdr:col>3</xdr:col>
      <xdr:colOff>247328</xdr:colOff>
      <xdr:row>29</xdr:row>
      <xdr:rowOff>0</xdr:rowOff>
    </xdr:to>
    <xdr:sp macro="" textlink="">
      <xdr:nvSpPr>
        <xdr:cNvPr id="67" name="AutoShape 3">
          <a:extLst>
            <a:ext uri="{FF2B5EF4-FFF2-40B4-BE49-F238E27FC236}">
              <a16:creationId xmlns:a16="http://schemas.microsoft.com/office/drawing/2014/main" id="{F0A33CEA-F6F1-4DF2-BA01-75D0B6029A1E}"/>
            </a:ext>
          </a:extLst>
        </xdr:cNvPr>
        <xdr:cNvSpPr>
          <a:spLocks noChangeArrowheads="1"/>
        </xdr:cNvSpPr>
      </xdr:nvSpPr>
      <xdr:spPr bwMode="blackWhite">
        <a:xfrm>
          <a:off x="13607" y="3075214"/>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clientData/>
  </xdr:twoCellAnchor>
  <xdr:twoCellAnchor editAs="oneCell">
    <xdr:from>
      <xdr:col>13</xdr:col>
      <xdr:colOff>753755</xdr:colOff>
      <xdr:row>6</xdr:row>
      <xdr:rowOff>100356</xdr:rowOff>
    </xdr:from>
    <xdr:to>
      <xdr:col>17</xdr:col>
      <xdr:colOff>753755</xdr:colOff>
      <xdr:row>14</xdr:row>
      <xdr:rowOff>60949</xdr:rowOff>
    </xdr:to>
    <xdr:pic>
      <xdr:nvPicPr>
        <xdr:cNvPr id="41" name="logo">
          <a:extLst>
            <a:ext uri="{FF2B5EF4-FFF2-40B4-BE49-F238E27FC236}">
              <a16:creationId xmlns:a16="http://schemas.microsoft.com/office/drawing/2014/main" id="{35A7DFD5-67FB-4837-82E5-30B746D1131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xdr:blipFill>
      <xdr:spPr bwMode="auto">
        <a:xfrm>
          <a:off x="10659755" y="1228415"/>
          <a:ext cx="3048000"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2AE044D4-EBC8-4D60-8BAD-25479B561AC3}"/>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034F1FE0-6BCC-4780-ABC0-FD0AB8FC97AB}"/>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E2B07994-0BC4-4C61-9976-AAAB91983742}"/>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EAB4541C-2CB5-44D7-9B1B-4E589E5547C4}"/>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73BC3A91-4232-41F1-AD41-B6EBB7AE4555}"/>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D7889BAF-A33B-4B7B-95C9-04CAE4756E7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9551D089-CE35-4B9E-B348-63DFB0C494F9}"/>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7ECB4F73-6F8D-40AB-81A2-5849CE6E6E10}"/>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52F81AC9-528D-4671-9FBF-CD46E0691C6E}"/>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4F6BF60C-AC57-48A1-AA39-9D2BCA14E890}"/>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73E34882-6801-45AB-8BB1-72100E339E60}"/>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5EE37D3F-A9E9-4A0D-B1D2-A58082168CDE}"/>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0E5FE565-327C-48DA-A3B7-B9CEF6FA7D2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E1C1F1B6-2396-48E8-B70B-956121166B78}"/>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4002872F-36B1-4AFD-8B2B-5CB6E59EA890}"/>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D18B2344-6DD3-40D1-BBE8-96ECBD3673AA}"/>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A0335B47-4843-42E3-83F6-A7FDF90CFF5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F3B4443A-F661-4EA1-8F21-81DC3E88F554}"/>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88F5253A-4E7F-4F6D-BAC5-85D86F5AE30B}"/>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7D0393FB-E519-41E9-94C1-F2FC5401449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93C77C18-E592-47BF-9F25-E8181DE7AF93}"/>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4C30C27E-D5F7-4EB6-8527-3CDEC223CEF2}"/>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E652CAB1-34C1-4140-B1C9-7B914A589EC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DB5DF394-84E5-442A-9097-83A603262B6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64C10ABF-8726-4968-B082-F305D313C3D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218BEE61-D9D6-4A61-B3CE-83BFA70C43A5}"/>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C9ABA41F-1BF7-4B67-A1C1-9B42B57A06C4}"/>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0D8A7B20-4523-4B19-B06F-F009AEC1CDB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9A7934BB-294B-4AE5-BD8C-B6AD23EFA3C2}"/>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22256B16-C504-4EA1-9DE1-E266DD8687C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FBEE6801-B622-4802-B6C6-47B5C5B1D3D7}"/>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47D98956-1AAD-4445-9C3E-F87DDC929EE0}"/>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36DA8F8C-159D-461C-BF67-E424E9619979}"/>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4F3DD7D7-5393-4EEA-A455-E62E8EE343DD}"/>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139B9E95-93A3-40D7-8B0F-09561462D0C9}"/>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637564</xdr:colOff>
      <xdr:row>6</xdr:row>
      <xdr:rowOff>141908</xdr:rowOff>
    </xdr:from>
    <xdr:to>
      <xdr:col>17</xdr:col>
      <xdr:colOff>616323</xdr:colOff>
      <xdr:row>9</xdr:row>
      <xdr:rowOff>145675</xdr:rowOff>
    </xdr:to>
    <xdr:pic>
      <xdr:nvPicPr>
        <xdr:cNvPr id="37" name="Imagen 36">
          <a:extLst>
            <a:ext uri="{FF2B5EF4-FFF2-40B4-BE49-F238E27FC236}">
              <a16:creationId xmlns:a16="http://schemas.microsoft.com/office/drawing/2014/main" id="{4AFE296A-E600-450F-A643-C720B42BDE4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49605" b="-12542"/>
        <a:stretch/>
      </xdr:blipFill>
      <xdr:spPr bwMode="auto">
        <a:xfrm>
          <a:off x="12067564" y="1284908"/>
          <a:ext cx="1502759" cy="57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146074</xdr:rowOff>
    </xdr:from>
    <xdr:to>
      <xdr:col>7</xdr:col>
      <xdr:colOff>29080</xdr:colOff>
      <xdr:row>4</xdr:row>
      <xdr:rowOff>64062</xdr:rowOff>
    </xdr:to>
    <xdr:pic>
      <xdr:nvPicPr>
        <xdr:cNvPr id="44" name="Imagen 43">
          <a:extLst>
            <a:ext uri="{FF2B5EF4-FFF2-40B4-BE49-F238E27FC236}">
              <a16:creationId xmlns:a16="http://schemas.microsoft.com/office/drawing/2014/main" id="{98E3C8F9-87B9-4527-942F-C428AADE58D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xdr:colOff>
      <xdr:row>0</xdr:row>
      <xdr:rowOff>110827</xdr:rowOff>
    </xdr:from>
    <xdr:to>
      <xdr:col>8</xdr:col>
      <xdr:colOff>564752</xdr:colOff>
      <xdr:row>3</xdr:row>
      <xdr:rowOff>133733</xdr:rowOff>
    </xdr:to>
    <xdr:pic>
      <xdr:nvPicPr>
        <xdr:cNvPr id="45" name="32 Imagen">
          <a:extLst>
            <a:ext uri="{FF2B5EF4-FFF2-40B4-BE49-F238E27FC236}">
              <a16:creationId xmlns:a16="http://schemas.microsoft.com/office/drawing/2014/main" id="{73CF50EC-CD71-4408-8F55-82CF808A17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1" y="110827"/>
          <a:ext cx="1341245" cy="583200"/>
        </a:xfrm>
        <a:prstGeom prst="rect">
          <a:avLst/>
        </a:prstGeom>
      </xdr:spPr>
    </xdr:pic>
    <xdr:clientData/>
  </xdr:twoCellAnchor>
  <xdr:twoCellAnchor editAs="oneCell">
    <xdr:from>
      <xdr:col>0</xdr:col>
      <xdr:colOff>0</xdr:colOff>
      <xdr:row>0</xdr:row>
      <xdr:rowOff>37352</xdr:rowOff>
    </xdr:from>
    <xdr:to>
      <xdr:col>3</xdr:col>
      <xdr:colOff>440930</xdr:colOff>
      <xdr:row>4</xdr:row>
      <xdr:rowOff>159816</xdr:rowOff>
    </xdr:to>
    <xdr:pic>
      <xdr:nvPicPr>
        <xdr:cNvPr id="46" name="29 Imagen" descr="untitled.png">
          <a:extLst>
            <a:ext uri="{FF2B5EF4-FFF2-40B4-BE49-F238E27FC236}">
              <a16:creationId xmlns:a16="http://schemas.microsoft.com/office/drawing/2014/main" id="{22FCE876-514C-44BB-89F0-853AAA2C574C}"/>
            </a:ext>
          </a:extLst>
        </xdr:cNvPr>
        <xdr:cNvPicPr>
          <a:picLocks noChangeAspect="1"/>
        </xdr:cNvPicPr>
      </xdr:nvPicPr>
      <xdr:blipFill>
        <a:blip xmlns:r="http://schemas.openxmlformats.org/officeDocument/2006/relationships" r:embed="rId8" cstate="print"/>
        <a:stretch>
          <a:fillRect/>
        </a:stretch>
      </xdr:blipFill>
      <xdr:spPr>
        <a:xfrm>
          <a:off x="0" y="37352"/>
          <a:ext cx="2838989" cy="8695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BF86E01F-25AD-497D-B9BA-53D403E033F7}"/>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DAC3CBD4-E5EA-4094-966E-DE8FD374A14F}"/>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78308F74-792A-4D3C-8AA5-4A59A810B76D}"/>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0C0373D4-A058-4BC3-8CA9-4949CCFFEC9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655C3CD2-F0F3-4079-AB23-C2D454218CB9}"/>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57CC4A3A-9418-4216-94E2-86F9D744BB07}"/>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E0DA844B-26E7-436E-9B8C-EF330CD730E4}"/>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4C9CFCDA-9349-4E49-AFC1-8C20F8C32A0D}"/>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F1F9B873-B8C0-4CC5-9133-5A249D722E2F}"/>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425FCF16-0A96-4F7C-99B0-A3EC26430B73}"/>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8FF99168-6DF1-43C0-9265-BCA89AB424F8}"/>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3FC4A6A6-847D-40A5-889A-286BAADDC404}"/>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60BE3B7F-EA22-4F96-A7A7-63828D0CB1E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5FD06265-0F11-440B-993C-30AFFA3AD322}"/>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3C1EB289-C467-41F8-8D7A-13DF42E1E284}"/>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F2E4C81E-042A-4782-BC8C-8E582453C48E}"/>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D5133E2E-1727-4A33-9568-E34FF42964FA}"/>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CAE28077-7E13-4F34-865E-40F9E242CAE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6DFF4BF2-1A3D-4137-BB04-ECFE72DBA250}"/>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958F1FF0-92EC-48A1-9372-DD530F441047}"/>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4A68ADF3-102B-4F2F-AB53-1855FC92C6E9}"/>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F4F87203-D542-4308-928C-C3866B6CD1AF}"/>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A87E1975-C1D7-4035-AF44-D0733411A216}"/>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C5393601-23FE-4AAF-8F0A-EF432DA55F34}"/>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D9575C2A-2336-4A23-BDE7-6C0A611932B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C2754FBB-7C75-45B7-802B-A28204F72EC8}"/>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9E2CBE8A-2274-479A-9FC2-F342CFB8FE81}"/>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E707E314-3D52-43AF-830B-06328B7D0653}"/>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0D6F6B43-6AD1-4E16-9A3D-4808702E087C}"/>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EA9E0D26-8C9F-4134-B2C3-BDA8E6396E4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3184A8C7-9FFE-4936-9BE5-FE2A21E1D1A3}"/>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BC526361-3262-4B1C-9E82-E8E96E5E9816}"/>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ADBD7DEB-FE59-4925-A184-CD252E34529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A5B1987A-D63B-459C-B57D-12DD1189B5C1}"/>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13DAB232-B54C-48C7-AEF8-8D09EE51837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754408</xdr:colOff>
      <xdr:row>6</xdr:row>
      <xdr:rowOff>43654</xdr:rowOff>
    </xdr:from>
    <xdr:to>
      <xdr:col>17</xdr:col>
      <xdr:colOff>795004</xdr:colOff>
      <xdr:row>9</xdr:row>
      <xdr:rowOff>151582</xdr:rowOff>
    </xdr:to>
    <xdr:pic>
      <xdr:nvPicPr>
        <xdr:cNvPr id="37" name="Imagen 36">
          <a:extLst>
            <a:ext uri="{FF2B5EF4-FFF2-40B4-BE49-F238E27FC236}">
              <a16:creationId xmlns:a16="http://schemas.microsoft.com/office/drawing/2014/main" id="{7DC3116E-3122-469F-9C21-84147D06FF2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1945349" y="1171713"/>
          <a:ext cx="2438655" cy="690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146074</xdr:rowOff>
    </xdr:from>
    <xdr:to>
      <xdr:col>7</xdr:col>
      <xdr:colOff>29080</xdr:colOff>
      <xdr:row>4</xdr:row>
      <xdr:rowOff>64062</xdr:rowOff>
    </xdr:to>
    <xdr:pic>
      <xdr:nvPicPr>
        <xdr:cNvPr id="41" name="Imagen 40">
          <a:extLst>
            <a:ext uri="{FF2B5EF4-FFF2-40B4-BE49-F238E27FC236}">
              <a16:creationId xmlns:a16="http://schemas.microsoft.com/office/drawing/2014/main" id="{28FF8287-1EF4-419D-BB16-BBAEB3CA62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22861</xdr:colOff>
      <xdr:row>0</xdr:row>
      <xdr:rowOff>110828</xdr:rowOff>
    </xdr:from>
    <xdr:to>
      <xdr:col>8</xdr:col>
      <xdr:colOff>564753</xdr:colOff>
      <xdr:row>3</xdr:row>
      <xdr:rowOff>133734</xdr:rowOff>
    </xdr:to>
    <xdr:pic>
      <xdr:nvPicPr>
        <xdr:cNvPr id="42" name="32 Imagen">
          <a:extLst>
            <a:ext uri="{FF2B5EF4-FFF2-40B4-BE49-F238E27FC236}">
              <a16:creationId xmlns:a16="http://schemas.microsoft.com/office/drawing/2014/main" id="{69494DE0-5AC2-43E6-8BDD-0E08CD88C3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2" y="110828"/>
          <a:ext cx="1341245" cy="583200"/>
        </a:xfrm>
        <a:prstGeom prst="rect">
          <a:avLst/>
        </a:prstGeom>
      </xdr:spPr>
    </xdr:pic>
    <xdr:clientData/>
  </xdr:twoCellAnchor>
  <xdr:twoCellAnchor editAs="oneCell">
    <xdr:from>
      <xdr:col>0</xdr:col>
      <xdr:colOff>0</xdr:colOff>
      <xdr:row>0</xdr:row>
      <xdr:rowOff>37352</xdr:rowOff>
    </xdr:from>
    <xdr:to>
      <xdr:col>3</xdr:col>
      <xdr:colOff>440930</xdr:colOff>
      <xdr:row>4</xdr:row>
      <xdr:rowOff>159816</xdr:rowOff>
    </xdr:to>
    <xdr:pic>
      <xdr:nvPicPr>
        <xdr:cNvPr id="43" name="29 Imagen" descr="untitled.png">
          <a:extLst>
            <a:ext uri="{FF2B5EF4-FFF2-40B4-BE49-F238E27FC236}">
              <a16:creationId xmlns:a16="http://schemas.microsoft.com/office/drawing/2014/main" id="{1546203D-30B3-4405-8AB1-AA0629D7972E}"/>
            </a:ext>
          </a:extLst>
        </xdr:cNvPr>
        <xdr:cNvPicPr>
          <a:picLocks noChangeAspect="1"/>
        </xdr:cNvPicPr>
      </xdr:nvPicPr>
      <xdr:blipFill>
        <a:blip xmlns:r="http://schemas.openxmlformats.org/officeDocument/2006/relationships" r:embed="rId8" cstate="print"/>
        <a:stretch>
          <a:fillRect/>
        </a:stretch>
      </xdr:blipFill>
      <xdr:spPr>
        <a:xfrm>
          <a:off x="0" y="37352"/>
          <a:ext cx="2838989" cy="86952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2BBD3297-4E49-4B7A-BCCA-92BC879D7D5F}"/>
            </a:ext>
          </a:extLst>
        </xdr:cNvPr>
        <xdr:cNvSpPr>
          <a:spLocks noChangeShapeType="1"/>
        </xdr:cNvSpPr>
      </xdr:nvSpPr>
      <xdr:spPr bwMode="auto">
        <a:xfrm flipV="1">
          <a:off x="0" y="913493"/>
          <a:ext cx="14350093" cy="975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26</xdr:col>
      <xdr:colOff>594392</xdr:colOff>
      <xdr:row>1</xdr:row>
      <xdr:rowOff>80842</xdr:rowOff>
    </xdr:from>
    <xdr:to>
      <xdr:col>26</xdr:col>
      <xdr:colOff>598475</xdr:colOff>
      <xdr:row>3</xdr:row>
      <xdr:rowOff>421</xdr:rowOff>
    </xdr:to>
    <xdr:pic>
      <xdr:nvPicPr>
        <xdr:cNvPr id="3" name="31 Imagen" descr="untitled3.png">
          <a:extLst>
            <a:ext uri="{FF2B5EF4-FFF2-40B4-BE49-F238E27FC236}">
              <a16:creationId xmlns:a16="http://schemas.microsoft.com/office/drawing/2014/main" id="{57EBB46D-BF90-4A86-AA23-1672123E227C}"/>
            </a:ext>
          </a:extLst>
        </xdr:cNvPr>
        <xdr:cNvPicPr>
          <a:picLocks noChangeAspect="1"/>
        </xdr:cNvPicPr>
      </xdr:nvPicPr>
      <xdr:blipFill>
        <a:blip xmlns:r="http://schemas.openxmlformats.org/officeDocument/2006/relationships" r:embed="rId1" cstate="print"/>
        <a:stretch>
          <a:fillRect/>
        </a:stretch>
      </xdr:blipFill>
      <xdr:spPr>
        <a:xfrm>
          <a:off x="21396992" y="264992"/>
          <a:ext cx="4083" cy="287879"/>
        </a:xfrm>
        <a:prstGeom prst="rect">
          <a:avLst/>
        </a:prstGeom>
      </xdr:spPr>
    </xdr:pic>
    <xdr:clientData/>
  </xdr:twoCellAnchor>
  <xdr:twoCellAnchor>
    <xdr:from>
      <xdr:col>0</xdr:col>
      <xdr:colOff>0</xdr:colOff>
      <xdr:row>6</xdr:row>
      <xdr:rowOff>0</xdr:rowOff>
    </xdr:from>
    <xdr:to>
      <xdr:col>3</xdr:col>
      <xdr:colOff>238524</xdr:colOff>
      <xdr:row>29</xdr:row>
      <xdr:rowOff>1</xdr:rowOff>
    </xdr:to>
    <xdr:grpSp>
      <xdr:nvGrpSpPr>
        <xdr:cNvPr id="4" name="Grupo 3">
          <a:extLst>
            <a:ext uri="{FF2B5EF4-FFF2-40B4-BE49-F238E27FC236}">
              <a16:creationId xmlns:a16="http://schemas.microsoft.com/office/drawing/2014/main" id="{2D41317F-10F1-4CE1-B9C3-8A7D20336964}"/>
            </a:ext>
          </a:extLst>
        </xdr:cNvPr>
        <xdr:cNvGrpSpPr/>
      </xdr:nvGrpSpPr>
      <xdr:grpSpPr>
        <a:xfrm>
          <a:off x="0" y="1143000"/>
          <a:ext cx="2524524" cy="4381501"/>
          <a:chOff x="8806" y="1143000"/>
          <a:chExt cx="2524524" cy="4381501"/>
        </a:xfrm>
      </xdr:grpSpPr>
      <xdr:sp macro="" textlink="">
        <xdr:nvSpPr>
          <xdr:cNvPr id="5" name="AutoShape 4">
            <a:extLst>
              <a:ext uri="{FF2B5EF4-FFF2-40B4-BE49-F238E27FC236}">
                <a16:creationId xmlns:a16="http://schemas.microsoft.com/office/drawing/2014/main" id="{2CE426D9-4E1A-4450-B233-BC5201C1266B}"/>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6" name="AutoShape 4">
            <a:extLst>
              <a:ext uri="{FF2B5EF4-FFF2-40B4-BE49-F238E27FC236}">
                <a16:creationId xmlns:a16="http://schemas.microsoft.com/office/drawing/2014/main" id="{90641FF1-B3E7-422A-8449-21AB0BD79191}"/>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 name="AutoShape 4">
            <a:extLst>
              <a:ext uri="{FF2B5EF4-FFF2-40B4-BE49-F238E27FC236}">
                <a16:creationId xmlns:a16="http://schemas.microsoft.com/office/drawing/2014/main" id="{9394941F-B17F-4C30-8CBF-E70B7957AFFA}"/>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8" name="AutoShape 3">
            <a:extLst>
              <a:ext uri="{FF2B5EF4-FFF2-40B4-BE49-F238E27FC236}">
                <a16:creationId xmlns:a16="http://schemas.microsoft.com/office/drawing/2014/main" id="{BD6CE3FB-668A-4F4D-B53B-DBB07263DC7F}"/>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9" name="Grupo 8">
          <a:extLst>
            <a:ext uri="{FF2B5EF4-FFF2-40B4-BE49-F238E27FC236}">
              <a16:creationId xmlns:a16="http://schemas.microsoft.com/office/drawing/2014/main" id="{260E30D1-B326-4870-9FA5-0367C27E62F9}"/>
            </a:ext>
          </a:extLst>
        </xdr:cNvPr>
        <xdr:cNvGrpSpPr/>
      </xdr:nvGrpSpPr>
      <xdr:grpSpPr>
        <a:xfrm>
          <a:off x="54428" y="5837464"/>
          <a:ext cx="13513476" cy="453320"/>
          <a:chOff x="26981" y="5469993"/>
          <a:chExt cx="13513476" cy="453320"/>
        </a:xfrm>
      </xdr:grpSpPr>
      <xdr:grpSp>
        <xdr:nvGrpSpPr>
          <xdr:cNvPr id="10" name="Group 33">
            <a:extLst>
              <a:ext uri="{FF2B5EF4-FFF2-40B4-BE49-F238E27FC236}">
                <a16:creationId xmlns:a16="http://schemas.microsoft.com/office/drawing/2014/main" id="{8E939D4C-0183-4223-A889-996F03B5FFBC}"/>
              </a:ext>
            </a:extLst>
          </xdr:cNvPr>
          <xdr:cNvGrpSpPr>
            <a:grpSpLocks/>
          </xdr:cNvGrpSpPr>
        </xdr:nvGrpSpPr>
        <xdr:grpSpPr bwMode="auto">
          <a:xfrm>
            <a:off x="26981" y="5483927"/>
            <a:ext cx="2711289" cy="416706"/>
            <a:chOff x="276" y="3381"/>
            <a:chExt cx="1344" cy="176"/>
          </a:xfrm>
        </xdr:grpSpPr>
        <xdr:grpSp>
          <xdr:nvGrpSpPr>
            <xdr:cNvPr id="26" name="Group 34">
              <a:extLst>
                <a:ext uri="{FF2B5EF4-FFF2-40B4-BE49-F238E27FC236}">
                  <a16:creationId xmlns:a16="http://schemas.microsoft.com/office/drawing/2014/main" id="{E17D7DAF-C2A6-41BF-9C64-D424F0B87086}"/>
                </a:ext>
              </a:extLst>
            </xdr:cNvPr>
            <xdr:cNvGrpSpPr>
              <a:grpSpLocks/>
            </xdr:cNvGrpSpPr>
          </xdr:nvGrpSpPr>
          <xdr:grpSpPr bwMode="auto">
            <a:xfrm>
              <a:off x="336" y="3381"/>
              <a:ext cx="132" cy="149"/>
              <a:chOff x="325" y="3541"/>
              <a:chExt cx="132" cy="149"/>
            </a:xfrm>
          </xdr:grpSpPr>
          <xdr:grpSp>
            <xdr:nvGrpSpPr>
              <xdr:cNvPr id="29" name="Group 35">
                <a:extLst>
                  <a:ext uri="{FF2B5EF4-FFF2-40B4-BE49-F238E27FC236}">
                    <a16:creationId xmlns:a16="http://schemas.microsoft.com/office/drawing/2014/main" id="{D5956711-4634-4E62-96D0-B27CB0182CF5}"/>
                  </a:ext>
                </a:extLst>
              </xdr:cNvPr>
              <xdr:cNvGrpSpPr>
                <a:grpSpLocks/>
              </xdr:cNvGrpSpPr>
            </xdr:nvGrpSpPr>
            <xdr:grpSpPr bwMode="auto">
              <a:xfrm>
                <a:off x="365" y="3541"/>
                <a:ext cx="92" cy="142"/>
                <a:chOff x="663" y="2638"/>
                <a:chExt cx="138" cy="215"/>
              </a:xfrm>
            </xdr:grpSpPr>
            <xdr:sp macro="" textlink="">
              <xdr:nvSpPr>
                <xdr:cNvPr id="34" name="Oval 36">
                  <a:extLst>
                    <a:ext uri="{FF2B5EF4-FFF2-40B4-BE49-F238E27FC236}">
                      <a16:creationId xmlns:a16="http://schemas.microsoft.com/office/drawing/2014/main" id="{0C352592-6327-4BFF-BBD5-653384F2DD10}"/>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37">
                  <a:extLst>
                    <a:ext uri="{FF2B5EF4-FFF2-40B4-BE49-F238E27FC236}">
                      <a16:creationId xmlns:a16="http://schemas.microsoft.com/office/drawing/2014/main" id="{C056EEF2-A50C-40AD-BED7-A40EA7AAADF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38">
                  <a:extLst>
                    <a:ext uri="{FF2B5EF4-FFF2-40B4-BE49-F238E27FC236}">
                      <a16:creationId xmlns:a16="http://schemas.microsoft.com/office/drawing/2014/main" id="{2560BC06-4D80-4481-BD2B-2B6FFEDC933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0" name="Group 39">
                <a:extLst>
                  <a:ext uri="{FF2B5EF4-FFF2-40B4-BE49-F238E27FC236}">
                    <a16:creationId xmlns:a16="http://schemas.microsoft.com/office/drawing/2014/main" id="{63E21147-FE90-4D3F-BD0A-20FD4F787760}"/>
                  </a:ext>
                </a:extLst>
              </xdr:cNvPr>
              <xdr:cNvGrpSpPr>
                <a:grpSpLocks/>
              </xdr:cNvGrpSpPr>
            </xdr:nvGrpSpPr>
            <xdr:grpSpPr bwMode="auto">
              <a:xfrm>
                <a:off x="325" y="3548"/>
                <a:ext cx="92" cy="142"/>
                <a:chOff x="663" y="2638"/>
                <a:chExt cx="138" cy="215"/>
              </a:xfrm>
            </xdr:grpSpPr>
            <xdr:sp macro="" textlink="">
              <xdr:nvSpPr>
                <xdr:cNvPr id="31" name="Oval 40">
                  <a:extLst>
                    <a:ext uri="{FF2B5EF4-FFF2-40B4-BE49-F238E27FC236}">
                      <a16:creationId xmlns:a16="http://schemas.microsoft.com/office/drawing/2014/main" id="{809362F3-8061-4CE0-AF8B-B63DB57E025C}"/>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2" name="Rectangle 41">
                  <a:extLst>
                    <a:ext uri="{FF2B5EF4-FFF2-40B4-BE49-F238E27FC236}">
                      <a16:creationId xmlns:a16="http://schemas.microsoft.com/office/drawing/2014/main" id="{14B3F5F1-DD74-471F-87E1-E36D2E9E6A8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3" name="AutoShape 42">
                  <a:extLst>
                    <a:ext uri="{FF2B5EF4-FFF2-40B4-BE49-F238E27FC236}">
                      <a16:creationId xmlns:a16="http://schemas.microsoft.com/office/drawing/2014/main" id="{4F352A3D-5A32-453F-BF88-A22BE1D0A1B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27" name="Rectangle 43">
              <a:extLst>
                <a:ext uri="{FF2B5EF4-FFF2-40B4-BE49-F238E27FC236}">
                  <a16:creationId xmlns:a16="http://schemas.microsoft.com/office/drawing/2014/main" id="{A9942C13-A358-46D5-9290-E4405EFA257B}"/>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28" name="Line 44">
              <a:extLst>
                <a:ext uri="{FF2B5EF4-FFF2-40B4-BE49-F238E27FC236}">
                  <a16:creationId xmlns:a16="http://schemas.microsoft.com/office/drawing/2014/main" id="{4D3E6E11-8025-4900-A948-E31FF943ECBB}"/>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upo 10">
            <a:extLst>
              <a:ext uri="{FF2B5EF4-FFF2-40B4-BE49-F238E27FC236}">
                <a16:creationId xmlns:a16="http://schemas.microsoft.com/office/drawing/2014/main" id="{C2EBB100-E508-414D-B0AE-3417A0FD087C}"/>
              </a:ext>
            </a:extLst>
          </xdr:cNvPr>
          <xdr:cNvGrpSpPr/>
        </xdr:nvGrpSpPr>
        <xdr:grpSpPr>
          <a:xfrm>
            <a:off x="10668001" y="5545953"/>
            <a:ext cx="2872456" cy="334064"/>
            <a:chOff x="10668001" y="5545953"/>
            <a:chExt cx="2872456" cy="334064"/>
          </a:xfrm>
        </xdr:grpSpPr>
        <xdr:grpSp>
          <xdr:nvGrpSpPr>
            <xdr:cNvPr id="22" name="Group 33">
              <a:extLst>
                <a:ext uri="{FF2B5EF4-FFF2-40B4-BE49-F238E27FC236}">
                  <a16:creationId xmlns:a16="http://schemas.microsoft.com/office/drawing/2014/main" id="{EA066C4C-C0B1-4222-B5DB-FA2230F6A7E5}"/>
                </a:ext>
              </a:extLst>
            </xdr:cNvPr>
            <xdr:cNvGrpSpPr>
              <a:grpSpLocks/>
            </xdr:cNvGrpSpPr>
          </xdr:nvGrpSpPr>
          <xdr:grpSpPr bwMode="auto">
            <a:xfrm>
              <a:off x="10668001" y="5564220"/>
              <a:ext cx="2872456" cy="315797"/>
              <a:chOff x="315" y="3411"/>
              <a:chExt cx="1430" cy="146"/>
            </a:xfrm>
          </xdr:grpSpPr>
          <xdr:sp macro="" textlink="">
            <xdr:nvSpPr>
              <xdr:cNvPr id="24" name="Rectangle 43">
                <a:extLst>
                  <a:ext uri="{FF2B5EF4-FFF2-40B4-BE49-F238E27FC236}">
                    <a16:creationId xmlns:a16="http://schemas.microsoft.com/office/drawing/2014/main" id="{82D41E6A-52BE-448E-90E6-20C0F1B3EDC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25" name="Line 44">
                <a:extLst>
                  <a:ext uri="{FF2B5EF4-FFF2-40B4-BE49-F238E27FC236}">
                    <a16:creationId xmlns:a16="http://schemas.microsoft.com/office/drawing/2014/main" id="{AAE91C6B-EC24-4108-A62C-6FB0E488CF12}"/>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3" name="23 Imagen">
              <a:extLst>
                <a:ext uri="{FF2B5EF4-FFF2-40B4-BE49-F238E27FC236}">
                  <a16:creationId xmlns:a16="http://schemas.microsoft.com/office/drawing/2014/main" id="{999F5395-D530-46DC-A1D7-0935A48902F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upo 11">
            <a:extLst>
              <a:ext uri="{FF2B5EF4-FFF2-40B4-BE49-F238E27FC236}">
                <a16:creationId xmlns:a16="http://schemas.microsoft.com/office/drawing/2014/main" id="{55A39AC0-AF59-4B5C-B66B-36C08806C3A2}"/>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60C59DA4-82B2-4BE5-84E5-33BBB66A2DC1}"/>
                </a:ext>
              </a:extLst>
            </xdr:cNvPr>
            <xdr:cNvGrpSpPr>
              <a:grpSpLocks/>
            </xdr:cNvGrpSpPr>
          </xdr:nvGrpSpPr>
          <xdr:grpSpPr bwMode="auto">
            <a:xfrm>
              <a:off x="3256642" y="5552041"/>
              <a:ext cx="3273689" cy="358649"/>
              <a:chOff x="328" y="3418"/>
              <a:chExt cx="1609" cy="144"/>
            </a:xfrm>
          </xdr:grpSpPr>
          <xdr:sp macro="" textlink="">
            <xdr:nvSpPr>
              <xdr:cNvPr id="20" name="Rectangle 43">
                <a:extLst>
                  <a:ext uri="{FF2B5EF4-FFF2-40B4-BE49-F238E27FC236}">
                    <a16:creationId xmlns:a16="http://schemas.microsoft.com/office/drawing/2014/main" id="{232D48F3-579F-4DB6-9B77-DFA04B413DB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21" name="Line 44">
                <a:extLst>
                  <a:ext uri="{FF2B5EF4-FFF2-40B4-BE49-F238E27FC236}">
                    <a16:creationId xmlns:a16="http://schemas.microsoft.com/office/drawing/2014/main" id="{2AAA5ACC-2F46-46C3-A107-00937A4FCA06}"/>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9" name="24 Imagen">
              <a:extLst>
                <a:ext uri="{FF2B5EF4-FFF2-40B4-BE49-F238E27FC236}">
                  <a16:creationId xmlns:a16="http://schemas.microsoft.com/office/drawing/2014/main" id="{5CECAECB-D232-4448-AB26-15C07C08CCB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3" name="Grupo 12">
            <a:extLst>
              <a:ext uri="{FF2B5EF4-FFF2-40B4-BE49-F238E27FC236}">
                <a16:creationId xmlns:a16="http://schemas.microsoft.com/office/drawing/2014/main" id="{29C17F23-96F4-45BA-A79F-A7CE6A11D59D}"/>
              </a:ext>
            </a:extLst>
          </xdr:cNvPr>
          <xdr:cNvGrpSpPr/>
        </xdr:nvGrpSpPr>
        <xdr:grpSpPr>
          <a:xfrm>
            <a:off x="6672778" y="5484969"/>
            <a:ext cx="3818508" cy="438344"/>
            <a:chOff x="6672778" y="5484969"/>
            <a:chExt cx="3818508" cy="438344"/>
          </a:xfrm>
        </xdr:grpSpPr>
        <xdr:grpSp>
          <xdr:nvGrpSpPr>
            <xdr:cNvPr id="14" name="Group 33">
              <a:extLst>
                <a:ext uri="{FF2B5EF4-FFF2-40B4-BE49-F238E27FC236}">
                  <a16:creationId xmlns:a16="http://schemas.microsoft.com/office/drawing/2014/main" id="{EAE5B386-1E04-46E9-B94D-7C71A77DF085}"/>
                </a:ext>
              </a:extLst>
            </xdr:cNvPr>
            <xdr:cNvGrpSpPr>
              <a:grpSpLocks/>
            </xdr:cNvGrpSpPr>
          </xdr:nvGrpSpPr>
          <xdr:grpSpPr bwMode="auto">
            <a:xfrm>
              <a:off x="6672778" y="5567154"/>
              <a:ext cx="3818508" cy="356159"/>
              <a:chOff x="229" y="3432"/>
              <a:chExt cx="975" cy="143"/>
            </a:xfrm>
          </xdr:grpSpPr>
          <xdr:sp macro="" textlink="">
            <xdr:nvSpPr>
              <xdr:cNvPr id="16" name="Rectangle 43">
                <a:extLst>
                  <a:ext uri="{FF2B5EF4-FFF2-40B4-BE49-F238E27FC236}">
                    <a16:creationId xmlns:a16="http://schemas.microsoft.com/office/drawing/2014/main" id="{F9B3519E-32D9-4748-9F4A-B2BBF93CA263}"/>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17" name="Line 44">
                <a:extLst>
                  <a:ext uri="{FF2B5EF4-FFF2-40B4-BE49-F238E27FC236}">
                    <a16:creationId xmlns:a16="http://schemas.microsoft.com/office/drawing/2014/main" id="{532984CE-BED5-44E0-8593-3C39898C1FAC}"/>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5" name="28 Imagen" descr="C:\Documents and Settings\jurrutiap\Configuración local\Archivos temporales de Internet\Content.IE5\ZG5X1CW4\MC900323575[1].wmf">
              <a:extLst>
                <a:ext uri="{FF2B5EF4-FFF2-40B4-BE49-F238E27FC236}">
                  <a16:creationId xmlns:a16="http://schemas.microsoft.com/office/drawing/2014/main" id="{83F34AFB-10BC-40C2-A39D-10B084A13C62}"/>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16</xdr:col>
      <xdr:colOff>71224</xdr:colOff>
      <xdr:row>5</xdr:row>
      <xdr:rowOff>190685</xdr:rowOff>
    </xdr:from>
    <xdr:to>
      <xdr:col>17</xdr:col>
      <xdr:colOff>793141</xdr:colOff>
      <xdr:row>13</xdr:row>
      <xdr:rowOff>158073</xdr:rowOff>
    </xdr:to>
    <xdr:pic>
      <xdr:nvPicPr>
        <xdr:cNvPr id="37" name="Imagen 36">
          <a:extLst>
            <a:ext uri="{FF2B5EF4-FFF2-40B4-BE49-F238E27FC236}">
              <a16:creationId xmlns:a16="http://schemas.microsoft.com/office/drawing/2014/main" id="{BD31E225-0C45-450D-911B-FC43B713BA5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860871" y="1124509"/>
          <a:ext cx="1521270" cy="1521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668616</xdr:colOff>
      <xdr:row>0</xdr:row>
      <xdr:rowOff>146074</xdr:rowOff>
    </xdr:from>
    <xdr:to>
      <xdr:col>7</xdr:col>
      <xdr:colOff>29080</xdr:colOff>
      <xdr:row>4</xdr:row>
      <xdr:rowOff>64062</xdr:rowOff>
    </xdr:to>
    <xdr:pic>
      <xdr:nvPicPr>
        <xdr:cNvPr id="41" name="Imagen 40">
          <a:extLst>
            <a:ext uri="{FF2B5EF4-FFF2-40B4-BE49-F238E27FC236}">
              <a16:creationId xmlns:a16="http://schemas.microsoft.com/office/drawing/2014/main" id="{3AD2B105-43B9-4B50-AAD5-6FB837F0F1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3066675" y="146074"/>
          <a:ext cx="2557876" cy="66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22863</xdr:colOff>
      <xdr:row>0</xdr:row>
      <xdr:rowOff>125768</xdr:rowOff>
    </xdr:from>
    <xdr:to>
      <xdr:col>8</xdr:col>
      <xdr:colOff>564755</xdr:colOff>
      <xdr:row>3</xdr:row>
      <xdr:rowOff>148674</xdr:rowOff>
    </xdr:to>
    <xdr:pic>
      <xdr:nvPicPr>
        <xdr:cNvPr id="42" name="32 Imagen">
          <a:extLst>
            <a:ext uri="{FF2B5EF4-FFF2-40B4-BE49-F238E27FC236}">
              <a16:creationId xmlns:a16="http://schemas.microsoft.com/office/drawing/2014/main" id="{1F771169-7694-42A5-A1DA-0354BE0051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618334" y="125768"/>
          <a:ext cx="1341245" cy="583200"/>
        </a:xfrm>
        <a:prstGeom prst="rect">
          <a:avLst/>
        </a:prstGeom>
      </xdr:spPr>
    </xdr:pic>
    <xdr:clientData/>
  </xdr:twoCellAnchor>
  <xdr:twoCellAnchor editAs="oneCell">
    <xdr:from>
      <xdr:col>0</xdr:col>
      <xdr:colOff>0</xdr:colOff>
      <xdr:row>0</xdr:row>
      <xdr:rowOff>37352</xdr:rowOff>
    </xdr:from>
    <xdr:to>
      <xdr:col>3</xdr:col>
      <xdr:colOff>440930</xdr:colOff>
      <xdr:row>4</xdr:row>
      <xdr:rowOff>159816</xdr:rowOff>
    </xdr:to>
    <xdr:pic>
      <xdr:nvPicPr>
        <xdr:cNvPr id="43" name="29 Imagen" descr="untitled.png">
          <a:extLst>
            <a:ext uri="{FF2B5EF4-FFF2-40B4-BE49-F238E27FC236}">
              <a16:creationId xmlns:a16="http://schemas.microsoft.com/office/drawing/2014/main" id="{A411803D-87E5-42D4-830D-DABC2E5B8583}"/>
            </a:ext>
          </a:extLst>
        </xdr:cNvPr>
        <xdr:cNvPicPr>
          <a:picLocks noChangeAspect="1"/>
        </xdr:cNvPicPr>
      </xdr:nvPicPr>
      <xdr:blipFill>
        <a:blip xmlns:r="http://schemas.openxmlformats.org/officeDocument/2006/relationships" r:embed="rId8" cstate="print"/>
        <a:stretch>
          <a:fillRect/>
        </a:stretch>
      </xdr:blipFill>
      <xdr:spPr>
        <a:xfrm>
          <a:off x="0" y="37352"/>
          <a:ext cx="2838989" cy="8695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4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8806</xdr:colOff>
      <xdr:row>12</xdr:row>
      <xdr:rowOff>4600</xdr:rowOff>
    </xdr:from>
    <xdr:to>
      <xdr:col>3</xdr:col>
      <xdr:colOff>155345</xdr:colOff>
      <xdr:row>14</xdr:row>
      <xdr:rowOff>165484</xdr:rowOff>
    </xdr:to>
    <xdr:sp macro="" textlink="">
      <xdr:nvSpPr>
        <xdr:cNvPr id="4" name="AutoShape 4">
          <a:extLst>
            <a:ext uri="{FF2B5EF4-FFF2-40B4-BE49-F238E27FC236}">
              <a16:creationId xmlns:a16="http://schemas.microsoft.com/office/drawing/2014/main" id="{00000000-0008-0000-04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clientData/>
  </xdr:twoCellAnchor>
  <xdr:twoCellAnchor>
    <xdr:from>
      <xdr:col>0</xdr:col>
      <xdr:colOff>17611</xdr:colOff>
      <xdr:row>7</xdr:row>
      <xdr:rowOff>188098</xdr:rowOff>
    </xdr:from>
    <xdr:to>
      <xdr:col>3</xdr:col>
      <xdr:colOff>164150</xdr:colOff>
      <xdr:row>11</xdr:row>
      <xdr:rowOff>32818</xdr:rowOff>
    </xdr:to>
    <xdr:sp macro="" textlink="">
      <xdr:nvSpPr>
        <xdr:cNvPr id="5" name="AutoShape 4">
          <a:extLst>
            <a:ext uri="{FF2B5EF4-FFF2-40B4-BE49-F238E27FC236}">
              <a16:creationId xmlns:a16="http://schemas.microsoft.com/office/drawing/2014/main" id="{00000000-0008-0000-04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xdr:from>
      <xdr:col>0</xdr:col>
      <xdr:colOff>17607</xdr:colOff>
      <xdr:row>6</xdr:row>
      <xdr:rowOff>0</xdr:rowOff>
    </xdr:from>
    <xdr:to>
      <xdr:col>3</xdr:col>
      <xdr:colOff>164146</xdr:colOff>
      <xdr:row>7</xdr:row>
      <xdr:rowOff>102454</xdr:rowOff>
    </xdr:to>
    <xdr:sp macro="" textlink="">
      <xdr:nvSpPr>
        <xdr:cNvPr id="34" name="AutoShape 4">
          <a:extLst>
            <a:ext uri="{FF2B5EF4-FFF2-40B4-BE49-F238E27FC236}">
              <a16:creationId xmlns:a16="http://schemas.microsoft.com/office/drawing/2014/main" id="{00000000-0008-0000-04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clientData/>
  </xdr:twoCellAnchor>
  <xdr:twoCellAnchor editAs="oneCell">
    <xdr:from>
      <xdr:col>7</xdr:col>
      <xdr:colOff>111019</xdr:colOff>
      <xdr:row>0</xdr:row>
      <xdr:rowOff>99354</xdr:rowOff>
    </xdr:from>
    <xdr:to>
      <xdr:col>8</xdr:col>
      <xdr:colOff>690264</xdr:colOff>
      <xdr:row>3</xdr:row>
      <xdr:rowOff>122260</xdr:rowOff>
    </xdr:to>
    <xdr:pic>
      <xdr:nvPicPr>
        <xdr:cNvPr id="36" name="32 Imagen">
          <a:extLst>
            <a:ext uri="{FF2B5EF4-FFF2-40B4-BE49-F238E27FC236}">
              <a16:creationId xmlns:a16="http://schemas.microsoft.com/office/drawing/2014/main" id="{8F383287-1D19-4B6E-8CA7-EC5BFC6363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45019" y="99354"/>
          <a:ext cx="1341245" cy="583200"/>
        </a:xfrm>
        <a:prstGeom prst="rect">
          <a:avLst/>
        </a:prstGeom>
      </xdr:spPr>
    </xdr:pic>
    <xdr:clientData/>
  </xdr:twoCellAnchor>
  <xdr:twoCellAnchor>
    <xdr:from>
      <xdr:col>4</xdr:col>
      <xdr:colOff>0</xdr:colOff>
      <xdr:row>0</xdr:row>
      <xdr:rowOff>146557</xdr:rowOff>
    </xdr:from>
    <xdr:to>
      <xdr:col>7</xdr:col>
      <xdr:colOff>122464</xdr:colOff>
      <xdr:row>4</xdr:row>
      <xdr:rowOff>25698</xdr:rowOff>
    </xdr:to>
    <xdr:pic>
      <xdr:nvPicPr>
        <xdr:cNvPr id="37" name="Imagen 36">
          <a:extLst>
            <a:ext uri="{FF2B5EF4-FFF2-40B4-BE49-F238E27FC236}">
              <a16:creationId xmlns:a16="http://schemas.microsoft.com/office/drawing/2014/main" id="{66846D79-A5B5-465F-95E1-C80B7A20A5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48000"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39" name="Grupo 38">
          <a:extLst>
            <a:ext uri="{FF2B5EF4-FFF2-40B4-BE49-F238E27FC236}">
              <a16:creationId xmlns:a16="http://schemas.microsoft.com/office/drawing/2014/main" id="{900B2E24-848E-4175-9A1F-B9E73BD53751}"/>
            </a:ext>
          </a:extLst>
        </xdr:cNvPr>
        <xdr:cNvGrpSpPr/>
      </xdr:nvGrpSpPr>
      <xdr:grpSpPr>
        <a:xfrm>
          <a:off x="0" y="5938317"/>
          <a:ext cx="13513476" cy="453320"/>
          <a:chOff x="26981" y="5469993"/>
          <a:chExt cx="13513476" cy="453320"/>
        </a:xfrm>
      </xdr:grpSpPr>
      <xdr:grpSp>
        <xdr:nvGrpSpPr>
          <xdr:cNvPr id="40" name="Group 33">
            <a:extLst>
              <a:ext uri="{FF2B5EF4-FFF2-40B4-BE49-F238E27FC236}">
                <a16:creationId xmlns:a16="http://schemas.microsoft.com/office/drawing/2014/main" id="{43CA966B-6595-49AA-8924-E77DF520C047}"/>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35277DD4-2B76-49A2-B2BA-B499F5A12529}"/>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253FD250-7049-465E-8BE2-B4A7ED733E2D}"/>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7BD0AA8F-1461-4896-897A-60691903E26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C8B5361A-C2EC-4891-B69A-5918E954713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0F261FB3-36E7-4ACE-8D55-8C53B8C5351F}"/>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ACE51AA2-5878-4981-882D-B451B14D2053}"/>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5981B425-E283-435A-BFC4-D83B2F57C30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27955DD5-AE07-4766-92A1-B01A916CC00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A0FADBE1-060C-4794-8ACB-CCE7ADCF57BE}"/>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42288261-C84E-472D-B34A-43CE22114BBD}"/>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58" name="Line 44">
              <a:extLst>
                <a:ext uri="{FF2B5EF4-FFF2-40B4-BE49-F238E27FC236}">
                  <a16:creationId xmlns:a16="http://schemas.microsoft.com/office/drawing/2014/main" id="{FA61FC55-E362-49ED-88CA-9F420DAC40D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F08EBB1A-7A7A-474B-A415-66A480304FD2}"/>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2665F6B9-DA8E-4528-8ED6-A3C85793F863}"/>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3A3F05D1-C58E-48DC-9F7B-E071FD544788}"/>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55" name="Line 44">
                <a:extLst>
                  <a:ext uri="{FF2B5EF4-FFF2-40B4-BE49-F238E27FC236}">
                    <a16:creationId xmlns:a16="http://schemas.microsoft.com/office/drawing/2014/main" id="{C5E1B365-C9C7-4B3D-A25F-26D0784033D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35999850-AA96-47D4-AA43-C8D15A050E7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66EAA329-7EB4-4A77-8780-CBBE8CF1C494}"/>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F73D74DE-22A1-4B0B-AA11-F238921D67D9}"/>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A02F8B98-A5D2-4889-8113-B0F4B387A6D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1" name="Line 44">
                <a:extLst>
                  <a:ext uri="{FF2B5EF4-FFF2-40B4-BE49-F238E27FC236}">
                    <a16:creationId xmlns:a16="http://schemas.microsoft.com/office/drawing/2014/main" id="{F0EBF0DF-C1A2-4D6A-8FB6-A6F58F3E8A6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28F1DC1E-E08A-47B2-97C0-DC1403D238A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B33C25A2-66F4-4974-8A23-78339EC64550}"/>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5A51210A-DF36-4F96-AB97-EFD82FBD7112}"/>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3BA237D0-0851-45D2-BAEA-A9AF53D5A1A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47" name="Line 44">
                <a:extLst>
                  <a:ext uri="{FF2B5EF4-FFF2-40B4-BE49-F238E27FC236}">
                    <a16:creationId xmlns:a16="http://schemas.microsoft.com/office/drawing/2014/main" id="{65F14E79-D59E-4033-870E-4020CE848E68}"/>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83297987-1D6D-46C4-8D8E-CA455E4E9DA5}"/>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13607</xdr:colOff>
      <xdr:row>16</xdr:row>
      <xdr:rowOff>0</xdr:rowOff>
    </xdr:from>
    <xdr:to>
      <xdr:col>3</xdr:col>
      <xdr:colOff>247328</xdr:colOff>
      <xdr:row>29</xdr:row>
      <xdr:rowOff>0</xdr:rowOff>
    </xdr:to>
    <xdr:sp macro="" textlink="">
      <xdr:nvSpPr>
        <xdr:cNvPr id="67" name="AutoShape 3">
          <a:extLst>
            <a:ext uri="{FF2B5EF4-FFF2-40B4-BE49-F238E27FC236}">
              <a16:creationId xmlns:a16="http://schemas.microsoft.com/office/drawing/2014/main" id="{D3CE1616-5EB5-4902-86DF-074410B313FE}"/>
            </a:ext>
          </a:extLst>
        </xdr:cNvPr>
        <xdr:cNvSpPr>
          <a:spLocks noChangeArrowheads="1"/>
        </xdr:cNvSpPr>
      </xdr:nvSpPr>
      <xdr:spPr bwMode="blackWhite">
        <a:xfrm>
          <a:off x="13607" y="3048000"/>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clientData/>
  </xdr:twoCellAnchor>
  <xdr:twoCellAnchor editAs="oneCell">
    <xdr:from>
      <xdr:col>14</xdr:col>
      <xdr:colOff>366566</xdr:colOff>
      <xdr:row>8</xdr:row>
      <xdr:rowOff>14848</xdr:rowOff>
    </xdr:from>
    <xdr:to>
      <xdr:col>18</xdr:col>
      <xdr:colOff>4166</xdr:colOff>
      <xdr:row>13</xdr:row>
      <xdr:rowOff>46197</xdr:rowOff>
    </xdr:to>
    <xdr:pic>
      <xdr:nvPicPr>
        <xdr:cNvPr id="68" name="Imagen 67">
          <a:extLst>
            <a:ext uri="{FF2B5EF4-FFF2-40B4-BE49-F238E27FC236}">
              <a16:creationId xmlns:a16="http://schemas.microsoft.com/office/drawing/2014/main" id="{54373E6E-BE11-4E94-8EB9-EBA6F3F27C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11034566" y="1531377"/>
          <a:ext cx="2685600" cy="100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5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138231</xdr:colOff>
      <xdr:row>0</xdr:row>
      <xdr:rowOff>91881</xdr:rowOff>
    </xdr:from>
    <xdr:to>
      <xdr:col>8</xdr:col>
      <xdr:colOff>717476</xdr:colOff>
      <xdr:row>3</xdr:row>
      <xdr:rowOff>114787</xdr:rowOff>
    </xdr:to>
    <xdr:pic>
      <xdr:nvPicPr>
        <xdr:cNvPr id="36" name="32 Imagen">
          <a:extLst>
            <a:ext uri="{FF2B5EF4-FFF2-40B4-BE49-F238E27FC236}">
              <a16:creationId xmlns:a16="http://schemas.microsoft.com/office/drawing/2014/main" id="{049A7786-F713-4856-8841-721C2F14E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72231" y="91881"/>
          <a:ext cx="1341245" cy="583200"/>
        </a:xfrm>
        <a:prstGeom prst="rect">
          <a:avLst/>
        </a:prstGeom>
      </xdr:spPr>
    </xdr:pic>
    <xdr:clientData/>
  </xdr:twoCellAnchor>
  <xdr:twoCellAnchor>
    <xdr:from>
      <xdr:col>4</xdr:col>
      <xdr:colOff>27215</xdr:colOff>
      <xdr:row>0</xdr:row>
      <xdr:rowOff>146557</xdr:rowOff>
    </xdr:from>
    <xdr:to>
      <xdr:col>7</xdr:col>
      <xdr:colOff>149679</xdr:colOff>
      <xdr:row>4</xdr:row>
      <xdr:rowOff>25698</xdr:rowOff>
    </xdr:to>
    <xdr:pic>
      <xdr:nvPicPr>
        <xdr:cNvPr id="38" name="Imagen 37">
          <a:extLst>
            <a:ext uri="{FF2B5EF4-FFF2-40B4-BE49-F238E27FC236}">
              <a16:creationId xmlns:a16="http://schemas.microsoft.com/office/drawing/2014/main" id="{C3D5B0E9-584B-4FEB-B797-B8478973FF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75215"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78676</xdr:colOff>
      <xdr:row>30</xdr:row>
      <xdr:rowOff>122466</xdr:rowOff>
    </xdr:from>
    <xdr:to>
      <xdr:col>17</xdr:col>
      <xdr:colOff>503232</xdr:colOff>
      <xdr:row>32</xdr:row>
      <xdr:rowOff>185417</xdr:rowOff>
    </xdr:to>
    <xdr:grpSp>
      <xdr:nvGrpSpPr>
        <xdr:cNvPr id="39" name="Grupo 38">
          <a:extLst>
            <a:ext uri="{FF2B5EF4-FFF2-40B4-BE49-F238E27FC236}">
              <a16:creationId xmlns:a16="http://schemas.microsoft.com/office/drawing/2014/main" id="{75DBCC53-9363-4C23-9464-B38E66E1BD22}"/>
            </a:ext>
          </a:extLst>
        </xdr:cNvPr>
        <xdr:cNvGrpSpPr/>
      </xdr:nvGrpSpPr>
      <xdr:grpSpPr>
        <a:xfrm>
          <a:off x="78676" y="5837466"/>
          <a:ext cx="13378556" cy="443951"/>
          <a:chOff x="105657" y="5469993"/>
          <a:chExt cx="13378556" cy="440531"/>
        </a:xfrm>
      </xdr:grpSpPr>
      <xdr:grpSp>
        <xdr:nvGrpSpPr>
          <xdr:cNvPr id="40" name="Group 33">
            <a:extLst>
              <a:ext uri="{FF2B5EF4-FFF2-40B4-BE49-F238E27FC236}">
                <a16:creationId xmlns:a16="http://schemas.microsoft.com/office/drawing/2014/main" id="{810F0B6B-66B2-4339-A4AC-2B7CFDB70361}"/>
              </a:ext>
            </a:extLst>
          </xdr:cNvPr>
          <xdr:cNvGrpSpPr>
            <a:grpSpLocks/>
          </xdr:cNvGrpSpPr>
        </xdr:nvGrpSpPr>
        <xdr:grpSpPr bwMode="auto">
          <a:xfrm>
            <a:off x="105657" y="5483927"/>
            <a:ext cx="2632613" cy="416706"/>
            <a:chOff x="315" y="3381"/>
            <a:chExt cx="1305" cy="176"/>
          </a:xfrm>
        </xdr:grpSpPr>
        <xdr:grpSp>
          <xdr:nvGrpSpPr>
            <xdr:cNvPr id="56" name="Group 34">
              <a:extLst>
                <a:ext uri="{FF2B5EF4-FFF2-40B4-BE49-F238E27FC236}">
                  <a16:creationId xmlns:a16="http://schemas.microsoft.com/office/drawing/2014/main" id="{64DD847E-EF51-41EB-BBF7-1456610BC889}"/>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55FFBD0D-5BE2-42A1-8C3A-750E5CD5C961}"/>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4A47D772-84C5-4628-84B0-B7D07BE09C5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24E4F9F0-E6E6-4F23-88EB-F491AEF7E56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BDA25E3C-C9BE-48CD-A2AE-4B60878E332A}"/>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3B0CC4BF-D8A7-4FEB-BA85-688AB271F348}"/>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8380F52C-7C86-4678-B72E-8482DB0C504F}"/>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313974A1-6481-4884-B88F-800A1A1E783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B9EDDC45-3E9C-4AA9-A070-CF16FA8C5184}"/>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8" name="Line 44">
              <a:extLst>
                <a:ext uri="{FF2B5EF4-FFF2-40B4-BE49-F238E27FC236}">
                  <a16:creationId xmlns:a16="http://schemas.microsoft.com/office/drawing/2014/main" id="{555CE792-151D-401F-ADB7-E33AFA42B47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22EB2D49-DE69-45C7-94D6-3A5BC01EAE27}"/>
              </a:ext>
            </a:extLst>
          </xdr:cNvPr>
          <xdr:cNvGrpSpPr/>
        </xdr:nvGrpSpPr>
        <xdr:grpSpPr>
          <a:xfrm>
            <a:off x="10668001" y="5545953"/>
            <a:ext cx="2816212" cy="334088"/>
            <a:chOff x="10668001" y="5545953"/>
            <a:chExt cx="2816212" cy="334088"/>
          </a:xfrm>
        </xdr:grpSpPr>
        <xdr:sp macro="" textlink="">
          <xdr:nvSpPr>
            <xdr:cNvPr id="55" name="Line 44">
              <a:extLst>
                <a:ext uri="{FF2B5EF4-FFF2-40B4-BE49-F238E27FC236}">
                  <a16:creationId xmlns:a16="http://schemas.microsoft.com/office/drawing/2014/main" id="{EB7F6124-4EB6-4B5B-AF0E-3113CB736816}"/>
                </a:ext>
              </a:extLst>
            </xdr:cNvPr>
            <xdr:cNvSpPr>
              <a:spLocks noChangeShapeType="1"/>
            </xdr:cNvSpPr>
          </xdr:nvSpPr>
          <xdr:spPr bwMode="blackWhite">
            <a:xfrm flipV="1">
              <a:off x="10668001" y="5877878"/>
              <a:ext cx="2816212" cy="2163"/>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53" name="23 Imagen">
              <a:extLst>
                <a:ext uri="{FF2B5EF4-FFF2-40B4-BE49-F238E27FC236}">
                  <a16:creationId xmlns:a16="http://schemas.microsoft.com/office/drawing/2014/main" id="{ADC20C5A-E880-4F1F-AD3D-C97C510313DB}"/>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7B118AE0-CBD4-4E66-8ABF-D78223B2A8A0}"/>
              </a:ext>
            </a:extLst>
          </xdr:cNvPr>
          <xdr:cNvGrpSpPr/>
        </xdr:nvGrpSpPr>
        <xdr:grpSpPr>
          <a:xfrm>
            <a:off x="3346165" y="5469993"/>
            <a:ext cx="2909494" cy="440531"/>
            <a:chOff x="3346165" y="5469993"/>
            <a:chExt cx="2909494" cy="440531"/>
          </a:xfrm>
        </xdr:grpSpPr>
        <xdr:sp macro="" textlink="">
          <xdr:nvSpPr>
            <xdr:cNvPr id="51" name="Line 44">
              <a:extLst>
                <a:ext uri="{FF2B5EF4-FFF2-40B4-BE49-F238E27FC236}">
                  <a16:creationId xmlns:a16="http://schemas.microsoft.com/office/drawing/2014/main" id="{891E9761-CCBB-49F0-829F-4F49D86113EC}"/>
                </a:ext>
              </a:extLst>
            </xdr:cNvPr>
            <xdr:cNvSpPr>
              <a:spLocks noChangeShapeType="1"/>
            </xdr:cNvSpPr>
          </xdr:nvSpPr>
          <xdr:spPr bwMode="blackWhite">
            <a:xfrm>
              <a:off x="3346165" y="5893090"/>
              <a:ext cx="2909494" cy="17434"/>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49" name="24 Imagen">
              <a:extLst>
                <a:ext uri="{FF2B5EF4-FFF2-40B4-BE49-F238E27FC236}">
                  <a16:creationId xmlns:a16="http://schemas.microsoft.com/office/drawing/2014/main" id="{EE6459AA-B3D7-409E-B92D-F279F3EF739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F2B9C66C-3C45-4581-A10A-6AEFF4A93998}"/>
              </a:ext>
            </a:extLst>
          </xdr:cNvPr>
          <xdr:cNvGrpSpPr/>
        </xdr:nvGrpSpPr>
        <xdr:grpSpPr>
          <a:xfrm>
            <a:off x="7006393" y="5484969"/>
            <a:ext cx="3484893" cy="421068"/>
            <a:chOff x="7006393" y="5484969"/>
            <a:chExt cx="3484893" cy="421068"/>
          </a:xfrm>
        </xdr:grpSpPr>
        <xdr:sp macro="" textlink="">
          <xdr:nvSpPr>
            <xdr:cNvPr id="47" name="Line 44">
              <a:extLst>
                <a:ext uri="{FF2B5EF4-FFF2-40B4-BE49-F238E27FC236}">
                  <a16:creationId xmlns:a16="http://schemas.microsoft.com/office/drawing/2014/main" id="{74E8107F-5E81-49F3-91BB-8ED56F8661A0}"/>
                </a:ext>
              </a:extLst>
            </xdr:cNvPr>
            <xdr:cNvSpPr>
              <a:spLocks noChangeShapeType="1"/>
            </xdr:cNvSpPr>
          </xdr:nvSpPr>
          <xdr:spPr bwMode="blackWhite">
            <a:xfrm flipV="1">
              <a:off x="7009590" y="5891093"/>
              <a:ext cx="3481696" cy="14944"/>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738D8063-6D8F-4AFC-A586-E6C42B78F059}"/>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8806</xdr:colOff>
      <xdr:row>6</xdr:row>
      <xdr:rowOff>0</xdr:rowOff>
    </xdr:from>
    <xdr:to>
      <xdr:col>3</xdr:col>
      <xdr:colOff>247330</xdr:colOff>
      <xdr:row>29</xdr:row>
      <xdr:rowOff>1</xdr:rowOff>
    </xdr:to>
    <xdr:grpSp>
      <xdr:nvGrpSpPr>
        <xdr:cNvPr id="35" name="Grupo 34">
          <a:extLst>
            <a:ext uri="{FF2B5EF4-FFF2-40B4-BE49-F238E27FC236}">
              <a16:creationId xmlns:a16="http://schemas.microsoft.com/office/drawing/2014/main" id="{590568B4-486F-4E34-991D-42EC30DE59B6}"/>
            </a:ext>
          </a:extLst>
        </xdr:cNvPr>
        <xdr:cNvGrpSpPr/>
      </xdr:nvGrpSpPr>
      <xdr:grpSpPr>
        <a:xfrm>
          <a:off x="8806" y="1143000"/>
          <a:ext cx="2524524" cy="4381501"/>
          <a:chOff x="8806" y="1143000"/>
          <a:chExt cx="2524524" cy="4381501"/>
        </a:xfrm>
      </xdr:grpSpPr>
      <xdr:sp macro="" textlink="">
        <xdr:nvSpPr>
          <xdr:cNvPr id="4" name="AutoShape 4">
            <a:extLst>
              <a:ext uri="{FF2B5EF4-FFF2-40B4-BE49-F238E27FC236}">
                <a16:creationId xmlns:a16="http://schemas.microsoft.com/office/drawing/2014/main" id="{00000000-0008-0000-05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5" name="AutoShape 4">
            <a:extLst>
              <a:ext uri="{FF2B5EF4-FFF2-40B4-BE49-F238E27FC236}">
                <a16:creationId xmlns:a16="http://schemas.microsoft.com/office/drawing/2014/main" id="{00000000-0008-0000-05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34" name="AutoShape 4">
            <a:extLst>
              <a:ext uri="{FF2B5EF4-FFF2-40B4-BE49-F238E27FC236}">
                <a16:creationId xmlns:a16="http://schemas.microsoft.com/office/drawing/2014/main" id="{00000000-0008-0000-05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67" name="AutoShape 3">
            <a:extLst>
              <a:ext uri="{FF2B5EF4-FFF2-40B4-BE49-F238E27FC236}">
                <a16:creationId xmlns:a16="http://schemas.microsoft.com/office/drawing/2014/main" id="{736C0152-D352-4E08-81BD-A5220216210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editAs="oneCell">
    <xdr:from>
      <xdr:col>14</xdr:col>
      <xdr:colOff>493812</xdr:colOff>
      <xdr:row>5</xdr:row>
      <xdr:rowOff>166679</xdr:rowOff>
    </xdr:from>
    <xdr:to>
      <xdr:col>17</xdr:col>
      <xdr:colOff>750987</xdr:colOff>
      <xdr:row>15</xdr:row>
      <xdr:rowOff>30902</xdr:rowOff>
    </xdr:to>
    <xdr:pic>
      <xdr:nvPicPr>
        <xdr:cNvPr id="68" name="Imagen 67">
          <a:extLst>
            <a:ext uri="{FF2B5EF4-FFF2-40B4-BE49-F238E27FC236}">
              <a16:creationId xmlns:a16="http://schemas.microsoft.com/office/drawing/2014/main" id="{F232B4DC-BE23-451E-9B1C-6BDCB99DD8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xdr:blipFill>
      <xdr:spPr bwMode="auto">
        <a:xfrm>
          <a:off x="11161812" y="1100503"/>
          <a:ext cx="254317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3966</xdr:colOff>
      <xdr:row>31</xdr:row>
      <xdr:rowOff>32818</xdr:rowOff>
    </xdr:from>
    <xdr:to>
      <xdr:col>3</xdr:col>
      <xdr:colOff>396138</xdr:colOff>
      <xdr:row>32</xdr:row>
      <xdr:rowOff>149134</xdr:rowOff>
    </xdr:to>
    <xdr:sp macro="" textlink="">
      <xdr:nvSpPr>
        <xdr:cNvPr id="69" name="Rectangle 43">
          <a:extLst>
            <a:ext uri="{FF2B5EF4-FFF2-40B4-BE49-F238E27FC236}">
              <a16:creationId xmlns:a16="http://schemas.microsoft.com/office/drawing/2014/main" id="{4E006BDE-D169-48C9-B4F6-469AEAFEF22C}"/>
            </a:ext>
          </a:extLst>
        </xdr:cNvPr>
        <xdr:cNvSpPr>
          <a:spLocks noChangeArrowheads="1"/>
        </xdr:cNvSpPr>
      </xdr:nvSpPr>
      <xdr:spPr bwMode="auto">
        <a:xfrm>
          <a:off x="3966" y="6016759"/>
          <a:ext cx="2678172" cy="310551"/>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clientData/>
  </xdr:twoCellAnchor>
  <xdr:twoCellAnchor>
    <xdr:from>
      <xdr:col>4</xdr:col>
      <xdr:colOff>190741</xdr:colOff>
      <xdr:row>31</xdr:row>
      <xdr:rowOff>17878</xdr:rowOff>
    </xdr:from>
    <xdr:to>
      <xdr:col>8</xdr:col>
      <xdr:colOff>570261</xdr:colOff>
      <xdr:row>32</xdr:row>
      <xdr:rowOff>188606</xdr:rowOff>
    </xdr:to>
    <xdr:sp macro="" textlink="">
      <xdr:nvSpPr>
        <xdr:cNvPr id="70" name="Rectangle 43">
          <a:extLst>
            <a:ext uri="{FF2B5EF4-FFF2-40B4-BE49-F238E27FC236}">
              <a16:creationId xmlns:a16="http://schemas.microsoft.com/office/drawing/2014/main" id="{676664F8-1639-4C6E-9B07-C55E4FE40141}"/>
            </a:ext>
          </a:extLst>
        </xdr:cNvPr>
        <xdr:cNvSpPr>
          <a:spLocks noChangeArrowheads="1"/>
        </xdr:cNvSpPr>
      </xdr:nvSpPr>
      <xdr:spPr bwMode="auto">
        <a:xfrm>
          <a:off x="3238741" y="6001819"/>
          <a:ext cx="3427520" cy="36496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clientData/>
  </xdr:twoCellAnchor>
  <xdr:twoCellAnchor>
    <xdr:from>
      <xdr:col>8</xdr:col>
      <xdr:colOff>638982</xdr:colOff>
      <xdr:row>31</xdr:row>
      <xdr:rowOff>25354</xdr:rowOff>
    </xdr:from>
    <xdr:to>
      <xdr:col>12</xdr:col>
      <xdr:colOff>223472</xdr:colOff>
      <xdr:row>33</xdr:row>
      <xdr:rowOff>1846</xdr:rowOff>
    </xdr:to>
    <xdr:sp macro="" textlink="">
      <xdr:nvSpPr>
        <xdr:cNvPr id="71" name="Rectangle 43">
          <a:extLst>
            <a:ext uri="{FF2B5EF4-FFF2-40B4-BE49-F238E27FC236}">
              <a16:creationId xmlns:a16="http://schemas.microsoft.com/office/drawing/2014/main" id="{0F7B0D40-2E86-4896-889F-76744CC8FF0A}"/>
            </a:ext>
          </a:extLst>
        </xdr:cNvPr>
        <xdr:cNvSpPr>
          <a:spLocks noChangeArrowheads="1"/>
        </xdr:cNvSpPr>
      </xdr:nvSpPr>
      <xdr:spPr bwMode="auto">
        <a:xfrm>
          <a:off x="6734982" y="6009295"/>
          <a:ext cx="2632490" cy="36496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clientData/>
  </xdr:twoCellAnchor>
  <xdr:twoCellAnchor>
    <xdr:from>
      <xdr:col>14</xdr:col>
      <xdr:colOff>228111</xdr:colOff>
      <xdr:row>31</xdr:row>
      <xdr:rowOff>17882</xdr:rowOff>
    </xdr:from>
    <xdr:to>
      <xdr:col>17</xdr:col>
      <xdr:colOff>648801</xdr:colOff>
      <xdr:row>32</xdr:row>
      <xdr:rowOff>116220</xdr:rowOff>
    </xdr:to>
    <xdr:sp macro="" textlink="">
      <xdr:nvSpPr>
        <xdr:cNvPr id="72" name="Rectangle 43">
          <a:extLst>
            <a:ext uri="{FF2B5EF4-FFF2-40B4-BE49-F238E27FC236}">
              <a16:creationId xmlns:a16="http://schemas.microsoft.com/office/drawing/2014/main" id="{31529E3E-38CA-489A-99E3-9CC4270CAD18}"/>
            </a:ext>
          </a:extLst>
        </xdr:cNvPr>
        <xdr:cNvSpPr>
          <a:spLocks noChangeArrowheads="1"/>
        </xdr:cNvSpPr>
      </xdr:nvSpPr>
      <xdr:spPr bwMode="auto">
        <a:xfrm>
          <a:off x="10896111" y="6001823"/>
          <a:ext cx="2706690" cy="29257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ERAGILE-SUSTATZAILEAREN LURRALDE HISTORIKOA</a:t>
          </a:r>
        </a:p>
        <a:p>
          <a:pPr algn="ctr">
            <a:defRPr sz="1000"/>
          </a:pPr>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6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172921</xdr:colOff>
      <xdr:row>0</xdr:row>
      <xdr:rowOff>84411</xdr:rowOff>
    </xdr:from>
    <xdr:to>
      <xdr:col>8</xdr:col>
      <xdr:colOff>752166</xdr:colOff>
      <xdr:row>3</xdr:row>
      <xdr:rowOff>107317</xdr:rowOff>
    </xdr:to>
    <xdr:pic>
      <xdr:nvPicPr>
        <xdr:cNvPr id="36" name="32 Imagen">
          <a:extLst>
            <a:ext uri="{FF2B5EF4-FFF2-40B4-BE49-F238E27FC236}">
              <a16:creationId xmlns:a16="http://schemas.microsoft.com/office/drawing/2014/main" id="{B4ABC2AF-0BB5-4877-ACD4-434C3B0197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506921" y="84411"/>
          <a:ext cx="1341245" cy="583200"/>
        </a:xfrm>
        <a:prstGeom prst="rect">
          <a:avLst/>
        </a:prstGeom>
      </xdr:spPr>
    </xdr:pic>
    <xdr:clientData/>
  </xdr:twoCellAnchor>
  <xdr:twoCellAnchor>
    <xdr:from>
      <xdr:col>4</xdr:col>
      <xdr:colOff>54429</xdr:colOff>
      <xdr:row>0</xdr:row>
      <xdr:rowOff>146557</xdr:rowOff>
    </xdr:from>
    <xdr:to>
      <xdr:col>7</xdr:col>
      <xdr:colOff>176893</xdr:colOff>
      <xdr:row>4</xdr:row>
      <xdr:rowOff>25698</xdr:rowOff>
    </xdr:to>
    <xdr:pic>
      <xdr:nvPicPr>
        <xdr:cNvPr id="37" name="Imagen 36">
          <a:extLst>
            <a:ext uri="{FF2B5EF4-FFF2-40B4-BE49-F238E27FC236}">
              <a16:creationId xmlns:a16="http://schemas.microsoft.com/office/drawing/2014/main" id="{1487C97A-9D21-4D4C-8500-402E7239F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102429"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39" name="Grupo 38">
          <a:extLst>
            <a:ext uri="{FF2B5EF4-FFF2-40B4-BE49-F238E27FC236}">
              <a16:creationId xmlns:a16="http://schemas.microsoft.com/office/drawing/2014/main" id="{346650B3-AF4E-4E50-8477-DBE488CBA6B1}"/>
            </a:ext>
          </a:extLst>
        </xdr:cNvPr>
        <xdr:cNvGrpSpPr/>
      </xdr:nvGrpSpPr>
      <xdr:grpSpPr>
        <a:xfrm>
          <a:off x="0" y="5837464"/>
          <a:ext cx="13513476" cy="453320"/>
          <a:chOff x="26981" y="5469993"/>
          <a:chExt cx="13513476" cy="453320"/>
        </a:xfrm>
      </xdr:grpSpPr>
      <xdr:grpSp>
        <xdr:nvGrpSpPr>
          <xdr:cNvPr id="40" name="Group 33">
            <a:extLst>
              <a:ext uri="{FF2B5EF4-FFF2-40B4-BE49-F238E27FC236}">
                <a16:creationId xmlns:a16="http://schemas.microsoft.com/office/drawing/2014/main" id="{DAD640EC-764D-47AC-AB68-7543935E8926}"/>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15ABB43A-CE50-4A09-A6F4-5F0FD003E5B6}"/>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74DF4FF0-6FA1-4B53-85F1-3AE6F878C8C1}"/>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88504DC4-4F58-4415-838C-6AB6021D308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E6A29DC7-F32E-41CC-B892-57D9741F38D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4080CC09-C409-4318-88C7-110D29CD2982}"/>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787FE8BA-14EA-41F1-8A29-591228E51554}"/>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A67063DB-EC2B-494F-8BC2-BCF4CE7153E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C8A9A7F3-8E6B-466D-A063-C4EA4AA1AC0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4EF475DF-DA39-4485-B759-273E03295AF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1A97F448-6C4E-4992-BC2E-A06B4D021A74}"/>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58" name="Line 44">
              <a:extLst>
                <a:ext uri="{FF2B5EF4-FFF2-40B4-BE49-F238E27FC236}">
                  <a16:creationId xmlns:a16="http://schemas.microsoft.com/office/drawing/2014/main" id="{EE768277-BEC7-49E6-B3B1-CD8023AF048A}"/>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D2BBD3B3-70AE-4555-84F9-E8EF3C6F793B}"/>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2EE5C8B8-95F8-4E36-8E21-D7584DC92BE9}"/>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5AD1E1CB-9EA9-4C9B-B24E-BB04C9AD65E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a:p>
                <a:pPr algn="ctr">
                  <a:defRPr sz="1000"/>
                </a:pPr>
                <a:endParaRPr/>
              </a:p>
            </xdr:txBody>
          </xdr:sp>
          <xdr:sp macro="" textlink="">
            <xdr:nvSpPr>
              <xdr:cNvPr id="55" name="Line 44">
                <a:extLst>
                  <a:ext uri="{FF2B5EF4-FFF2-40B4-BE49-F238E27FC236}">
                    <a16:creationId xmlns:a16="http://schemas.microsoft.com/office/drawing/2014/main" id="{F2D5D390-0AE1-4096-8E69-F873C8882B83}"/>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8E99AFCF-5E47-4A94-87A9-CA4E78CB7B92}"/>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AD99D39B-5560-4FE2-A745-9B5F4200979C}"/>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60B78C72-C62D-4327-9635-DF3C6BD70B34}"/>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BE8BA336-A6A1-4A6E-9278-981956AE5611}"/>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1" name="Line 44">
                <a:extLst>
                  <a:ext uri="{FF2B5EF4-FFF2-40B4-BE49-F238E27FC236}">
                    <a16:creationId xmlns:a16="http://schemas.microsoft.com/office/drawing/2014/main" id="{16AE55E1-A29F-45A1-A195-58EC166365C6}"/>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0154A763-CD88-4915-9B54-98290223CA4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EE3F61D5-09A8-4C76-8BE1-874FC8E46EB8}"/>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BE41BC46-524D-4E0D-AADA-3A9CB0C5C348}"/>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DDA191E8-345C-4276-9371-F1D500EBBEE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47" name="Line 44">
                <a:extLst>
                  <a:ext uri="{FF2B5EF4-FFF2-40B4-BE49-F238E27FC236}">
                    <a16:creationId xmlns:a16="http://schemas.microsoft.com/office/drawing/2014/main" id="{525658BA-340D-4607-9AB4-BCC0891ACF1E}"/>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35780659-07D1-424E-BD72-3B0A72C495A9}"/>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0</xdr:colOff>
      <xdr:row>6</xdr:row>
      <xdr:rowOff>0</xdr:rowOff>
    </xdr:from>
    <xdr:to>
      <xdr:col>3</xdr:col>
      <xdr:colOff>238524</xdr:colOff>
      <xdr:row>29</xdr:row>
      <xdr:rowOff>1</xdr:rowOff>
    </xdr:to>
    <xdr:grpSp>
      <xdr:nvGrpSpPr>
        <xdr:cNvPr id="69" name="Grupo 68">
          <a:extLst>
            <a:ext uri="{FF2B5EF4-FFF2-40B4-BE49-F238E27FC236}">
              <a16:creationId xmlns:a16="http://schemas.microsoft.com/office/drawing/2014/main" id="{059A5D8B-B536-4EC7-996B-226ADA84B318}"/>
            </a:ext>
          </a:extLst>
        </xdr:cNvPr>
        <xdr:cNvGrpSpPr/>
      </xdr:nvGrpSpPr>
      <xdr:grpSpPr>
        <a:xfrm>
          <a:off x="0" y="1143000"/>
          <a:ext cx="2524524" cy="4381501"/>
          <a:chOff x="8806" y="1143000"/>
          <a:chExt cx="2524524" cy="4381501"/>
        </a:xfrm>
      </xdr:grpSpPr>
      <xdr:sp macro="" textlink="">
        <xdr:nvSpPr>
          <xdr:cNvPr id="70" name="AutoShape 4">
            <a:extLst>
              <a:ext uri="{FF2B5EF4-FFF2-40B4-BE49-F238E27FC236}">
                <a16:creationId xmlns:a16="http://schemas.microsoft.com/office/drawing/2014/main" id="{6A98AF46-3D42-4E75-8C9E-019587099A0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71" name="AutoShape 4">
            <a:extLst>
              <a:ext uri="{FF2B5EF4-FFF2-40B4-BE49-F238E27FC236}">
                <a16:creationId xmlns:a16="http://schemas.microsoft.com/office/drawing/2014/main" id="{4188E3E4-BAB4-4D7E-A0CB-CA92CA8AD15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2" name="AutoShape 4">
            <a:extLst>
              <a:ext uri="{FF2B5EF4-FFF2-40B4-BE49-F238E27FC236}">
                <a16:creationId xmlns:a16="http://schemas.microsoft.com/office/drawing/2014/main" id="{063A6AA1-8033-4646-976B-FE8B568492F9}"/>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73" name="AutoShape 3">
            <a:extLst>
              <a:ext uri="{FF2B5EF4-FFF2-40B4-BE49-F238E27FC236}">
                <a16:creationId xmlns:a16="http://schemas.microsoft.com/office/drawing/2014/main" id="{E35B362D-9E4F-4EC0-A521-98C4174F80F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editAs="oneCell">
    <xdr:from>
      <xdr:col>14</xdr:col>
      <xdr:colOff>749180</xdr:colOff>
      <xdr:row>6</xdr:row>
      <xdr:rowOff>60809</xdr:rowOff>
    </xdr:from>
    <xdr:to>
      <xdr:col>17</xdr:col>
      <xdr:colOff>753903</xdr:colOff>
      <xdr:row>13</xdr:row>
      <xdr:rowOff>63001</xdr:rowOff>
    </xdr:to>
    <xdr:pic>
      <xdr:nvPicPr>
        <xdr:cNvPr id="67" name="Imagen 66">
          <a:extLst>
            <a:ext uri="{FF2B5EF4-FFF2-40B4-BE49-F238E27FC236}">
              <a16:creationId xmlns:a16="http://schemas.microsoft.com/office/drawing/2014/main" id="{FED1AC35-9B4E-4751-BF1B-D2A3B335E1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xdr:blipFill>
      <xdr:spPr bwMode="auto">
        <a:xfrm>
          <a:off x="11417180" y="1188868"/>
          <a:ext cx="2290723" cy="1361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7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159310</xdr:colOff>
      <xdr:row>0</xdr:row>
      <xdr:rowOff>91883</xdr:rowOff>
    </xdr:from>
    <xdr:to>
      <xdr:col>8</xdr:col>
      <xdr:colOff>738555</xdr:colOff>
      <xdr:row>3</xdr:row>
      <xdr:rowOff>114789</xdr:rowOff>
    </xdr:to>
    <xdr:pic>
      <xdr:nvPicPr>
        <xdr:cNvPr id="36" name="32 Imagen">
          <a:extLst>
            <a:ext uri="{FF2B5EF4-FFF2-40B4-BE49-F238E27FC236}">
              <a16:creationId xmlns:a16="http://schemas.microsoft.com/office/drawing/2014/main" id="{3672F1F4-9679-44BB-88A3-42A71E80D1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93310" y="91883"/>
          <a:ext cx="1341245" cy="583200"/>
        </a:xfrm>
        <a:prstGeom prst="rect">
          <a:avLst/>
        </a:prstGeom>
      </xdr:spPr>
    </xdr:pic>
    <xdr:clientData/>
  </xdr:twoCellAnchor>
  <xdr:twoCellAnchor>
    <xdr:from>
      <xdr:col>4</xdr:col>
      <xdr:colOff>40821</xdr:colOff>
      <xdr:row>0</xdr:row>
      <xdr:rowOff>146557</xdr:rowOff>
    </xdr:from>
    <xdr:to>
      <xdr:col>7</xdr:col>
      <xdr:colOff>163285</xdr:colOff>
      <xdr:row>4</xdr:row>
      <xdr:rowOff>25698</xdr:rowOff>
    </xdr:to>
    <xdr:pic>
      <xdr:nvPicPr>
        <xdr:cNvPr id="37" name="Imagen 36">
          <a:extLst>
            <a:ext uri="{FF2B5EF4-FFF2-40B4-BE49-F238E27FC236}">
              <a16:creationId xmlns:a16="http://schemas.microsoft.com/office/drawing/2014/main" id="{5E2014AF-DBFE-4E09-A325-0D774FD9D0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088821" y="146557"/>
          <a:ext cx="2408464" cy="62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122465</xdr:rowOff>
    </xdr:from>
    <xdr:to>
      <xdr:col>17</xdr:col>
      <xdr:colOff>559476</xdr:colOff>
      <xdr:row>33</xdr:row>
      <xdr:rowOff>4285</xdr:rowOff>
    </xdr:to>
    <xdr:grpSp>
      <xdr:nvGrpSpPr>
        <xdr:cNvPr id="39" name="Grupo 38">
          <a:extLst>
            <a:ext uri="{FF2B5EF4-FFF2-40B4-BE49-F238E27FC236}">
              <a16:creationId xmlns:a16="http://schemas.microsoft.com/office/drawing/2014/main" id="{F5D3BBD6-8044-431E-A3E5-D8522EDFD3AC}"/>
            </a:ext>
          </a:extLst>
        </xdr:cNvPr>
        <xdr:cNvGrpSpPr/>
      </xdr:nvGrpSpPr>
      <xdr:grpSpPr>
        <a:xfrm>
          <a:off x="0" y="5837465"/>
          <a:ext cx="13569505" cy="453320"/>
          <a:chOff x="26981" y="5469993"/>
          <a:chExt cx="13513476" cy="453320"/>
        </a:xfrm>
      </xdr:grpSpPr>
      <xdr:grpSp>
        <xdr:nvGrpSpPr>
          <xdr:cNvPr id="40" name="Group 33">
            <a:extLst>
              <a:ext uri="{FF2B5EF4-FFF2-40B4-BE49-F238E27FC236}">
                <a16:creationId xmlns:a16="http://schemas.microsoft.com/office/drawing/2014/main" id="{DE571F44-A9AB-469C-9005-C4C953255EAC}"/>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41636CAD-CEFD-42C7-9FA7-74F0F405DEE4}"/>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302543A3-F0F5-4CB8-B61C-E88C90FDFBBA}"/>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65DE50F0-BFBF-4C16-BEC1-166B94F3632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7352E890-8D52-46BF-A9AB-3294D6C1A3F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3E41BB86-99B0-4DF3-8BE4-22EFA3ACEAD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ED4E3C50-104F-4711-B8B5-F8D3633D2AB8}"/>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9CF1EB1E-E6EB-4F94-999D-7C470544BB4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698A5D61-36D0-4E33-B0D4-6B6A38D57F6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26F3CF69-5A6D-4C23-9AD6-68247DF7388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E3225D96-DF3E-4222-A0E0-4F6A13EACD9F}"/>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58" name="Line 44">
              <a:extLst>
                <a:ext uri="{FF2B5EF4-FFF2-40B4-BE49-F238E27FC236}">
                  <a16:creationId xmlns:a16="http://schemas.microsoft.com/office/drawing/2014/main" id="{1E8549AE-2138-47FC-B7B2-00C8AAE09697}"/>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8C046337-814A-432D-998F-B03F7A568F46}"/>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DCC2B327-68C6-431C-95FD-60F56571E9DB}"/>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B99342E9-0F95-46E1-A0CF-D7015422E40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55" name="Line 44">
                <a:extLst>
                  <a:ext uri="{FF2B5EF4-FFF2-40B4-BE49-F238E27FC236}">
                    <a16:creationId xmlns:a16="http://schemas.microsoft.com/office/drawing/2014/main" id="{FF4DCD01-843E-4AB8-9A9D-DAC322279B6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77C9714C-CB70-4B46-B1BE-141CAA1A1D7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6CEE68DB-E124-427A-B3DC-BB916C327342}"/>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F8084936-9E0F-40F7-B624-6044FCE42B4D}"/>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3673AD8E-85EE-4F11-B198-EF9A98BBAAC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1" name="Line 44">
                <a:extLst>
                  <a:ext uri="{FF2B5EF4-FFF2-40B4-BE49-F238E27FC236}">
                    <a16:creationId xmlns:a16="http://schemas.microsoft.com/office/drawing/2014/main" id="{427BABEF-7504-4473-82EB-41FD526F5CC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28B89138-01F3-42F0-973E-882AC2563DE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ED8D9094-A38A-4B66-AC07-81C543576205}"/>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7C9B948A-AB5F-42D4-8920-634B6DD0E34D}"/>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1BFB15D5-1B77-465C-8E41-3E55EF856AE9}"/>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47" name="Line 44">
                <a:extLst>
                  <a:ext uri="{FF2B5EF4-FFF2-40B4-BE49-F238E27FC236}">
                    <a16:creationId xmlns:a16="http://schemas.microsoft.com/office/drawing/2014/main" id="{BCEAF252-3974-4146-A780-C7ABF327A727}"/>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50E4ACA9-8762-45E6-86AB-000B33F8CD69}"/>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0</xdr:colOff>
      <xdr:row>6</xdr:row>
      <xdr:rowOff>0</xdr:rowOff>
    </xdr:from>
    <xdr:to>
      <xdr:col>3</xdr:col>
      <xdr:colOff>238524</xdr:colOff>
      <xdr:row>29</xdr:row>
      <xdr:rowOff>1</xdr:rowOff>
    </xdr:to>
    <xdr:grpSp>
      <xdr:nvGrpSpPr>
        <xdr:cNvPr id="68" name="Grupo 67">
          <a:extLst>
            <a:ext uri="{FF2B5EF4-FFF2-40B4-BE49-F238E27FC236}">
              <a16:creationId xmlns:a16="http://schemas.microsoft.com/office/drawing/2014/main" id="{98558D6E-0225-43A7-ABFF-8D49DDA551B5}"/>
            </a:ext>
          </a:extLst>
        </xdr:cNvPr>
        <xdr:cNvGrpSpPr/>
      </xdr:nvGrpSpPr>
      <xdr:grpSpPr>
        <a:xfrm>
          <a:off x="0" y="1143000"/>
          <a:ext cx="2524524" cy="4381501"/>
          <a:chOff x="8806" y="1143000"/>
          <a:chExt cx="2524524" cy="4381501"/>
        </a:xfrm>
      </xdr:grpSpPr>
      <xdr:sp macro="" textlink="">
        <xdr:nvSpPr>
          <xdr:cNvPr id="69" name="AutoShape 4">
            <a:extLst>
              <a:ext uri="{FF2B5EF4-FFF2-40B4-BE49-F238E27FC236}">
                <a16:creationId xmlns:a16="http://schemas.microsoft.com/office/drawing/2014/main" id="{AD23F49D-27E1-4D20-9E29-7BBB209C1115}"/>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70" name="AutoShape 4">
            <a:extLst>
              <a:ext uri="{FF2B5EF4-FFF2-40B4-BE49-F238E27FC236}">
                <a16:creationId xmlns:a16="http://schemas.microsoft.com/office/drawing/2014/main" id="{78905F80-2A1F-4E00-9953-803442002EF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71" name="AutoShape 4">
            <a:extLst>
              <a:ext uri="{FF2B5EF4-FFF2-40B4-BE49-F238E27FC236}">
                <a16:creationId xmlns:a16="http://schemas.microsoft.com/office/drawing/2014/main" id="{F11C22EF-D2DA-4488-8BBC-ADE85B810528}"/>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72" name="AutoShape 3">
            <a:extLst>
              <a:ext uri="{FF2B5EF4-FFF2-40B4-BE49-F238E27FC236}">
                <a16:creationId xmlns:a16="http://schemas.microsoft.com/office/drawing/2014/main" id="{41FD897D-0369-4A63-8A61-A7323FD335B3}"/>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editAs="oneCell">
    <xdr:from>
      <xdr:col>16</xdr:col>
      <xdr:colOff>14726</xdr:colOff>
      <xdr:row>6</xdr:row>
      <xdr:rowOff>42032</xdr:rowOff>
    </xdr:from>
    <xdr:to>
      <xdr:col>18</xdr:col>
      <xdr:colOff>1527</xdr:colOff>
      <xdr:row>13</xdr:row>
      <xdr:rowOff>193186</xdr:rowOff>
    </xdr:to>
    <xdr:pic>
      <xdr:nvPicPr>
        <xdr:cNvPr id="3" name="Imagen 2">
          <a:extLst>
            <a:ext uri="{FF2B5EF4-FFF2-40B4-BE49-F238E27FC236}">
              <a16:creationId xmlns:a16="http://schemas.microsoft.com/office/drawing/2014/main" id="{B99B11B6-031B-465F-A34A-1CD515ECEEF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2303844" y="1170091"/>
          <a:ext cx="1510801" cy="15108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8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170388</xdr:colOff>
      <xdr:row>4</xdr:row>
      <xdr:rowOff>163286</xdr:rowOff>
    </xdr:to>
    <xdr:pic>
      <xdr:nvPicPr>
        <xdr:cNvPr id="30" name="29 Imagen" descr="untitled.png">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3</xdr:row>
      <xdr:rowOff>421</xdr:rowOff>
    </xdr:to>
    <xdr:pic>
      <xdr:nvPicPr>
        <xdr:cNvPr id="32" name="31 Imagen" descr="untitled3.png">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91274</xdr:colOff>
      <xdr:row>0</xdr:row>
      <xdr:rowOff>84409</xdr:rowOff>
    </xdr:from>
    <xdr:to>
      <xdr:col>8</xdr:col>
      <xdr:colOff>670519</xdr:colOff>
      <xdr:row>3</xdr:row>
      <xdr:rowOff>107315</xdr:rowOff>
    </xdr:to>
    <xdr:pic>
      <xdr:nvPicPr>
        <xdr:cNvPr id="36" name="32 Imagen">
          <a:extLst>
            <a:ext uri="{FF2B5EF4-FFF2-40B4-BE49-F238E27FC236}">
              <a16:creationId xmlns:a16="http://schemas.microsoft.com/office/drawing/2014/main" id="{204BFED5-908B-4BF5-AB71-5B6F149F88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910862" y="84409"/>
          <a:ext cx="1341245" cy="583200"/>
        </a:xfrm>
        <a:prstGeom prst="rect">
          <a:avLst/>
        </a:prstGeom>
      </xdr:spPr>
    </xdr:pic>
    <xdr:clientData/>
  </xdr:twoCellAnchor>
  <xdr:twoCellAnchor>
    <xdr:from>
      <xdr:col>4</xdr:col>
      <xdr:colOff>81643</xdr:colOff>
      <xdr:row>0</xdr:row>
      <xdr:rowOff>141285</xdr:rowOff>
    </xdr:from>
    <xdr:to>
      <xdr:col>7</xdr:col>
      <xdr:colOff>95250</xdr:colOff>
      <xdr:row>4</xdr:row>
      <xdr:rowOff>30970</xdr:rowOff>
    </xdr:to>
    <xdr:pic>
      <xdr:nvPicPr>
        <xdr:cNvPr id="37" name="Imagen 36">
          <a:extLst>
            <a:ext uri="{FF2B5EF4-FFF2-40B4-BE49-F238E27FC236}">
              <a16:creationId xmlns:a16="http://schemas.microsoft.com/office/drawing/2014/main" id="{FA621813-8D3C-4951-BF04-0E6732A530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465819" y="141285"/>
          <a:ext cx="2449019" cy="63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40" name="Grupo 39">
          <a:extLst>
            <a:ext uri="{FF2B5EF4-FFF2-40B4-BE49-F238E27FC236}">
              <a16:creationId xmlns:a16="http://schemas.microsoft.com/office/drawing/2014/main" id="{489A5B02-9B8A-45DA-A367-311F12AD6804}"/>
            </a:ext>
          </a:extLst>
        </xdr:cNvPr>
        <xdr:cNvGrpSpPr/>
      </xdr:nvGrpSpPr>
      <xdr:grpSpPr>
        <a:xfrm>
          <a:off x="0" y="1143000"/>
          <a:ext cx="2810274" cy="4381501"/>
          <a:chOff x="8806" y="1143000"/>
          <a:chExt cx="2524524" cy="4381501"/>
        </a:xfrm>
      </xdr:grpSpPr>
      <xdr:sp macro="" textlink="">
        <xdr:nvSpPr>
          <xdr:cNvPr id="41" name="AutoShape 4">
            <a:extLst>
              <a:ext uri="{FF2B5EF4-FFF2-40B4-BE49-F238E27FC236}">
                <a16:creationId xmlns:a16="http://schemas.microsoft.com/office/drawing/2014/main" id="{6620CB5F-3442-45F9-890F-FDB5A0F86D5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ERAGILE SUSTATZAILEA</a:t>
            </a:r>
          </a:p>
        </xdr:txBody>
      </xdr:sp>
      <xdr:sp macro="" textlink="">
        <xdr:nvSpPr>
          <xdr:cNvPr id="42" name="AutoShape 4">
            <a:extLst>
              <a:ext uri="{FF2B5EF4-FFF2-40B4-BE49-F238E27FC236}">
                <a16:creationId xmlns:a16="http://schemas.microsoft.com/office/drawing/2014/main" id="{D0712449-94AB-409D-8373-C89D8302526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rPr>
              <a:t>PROIEKTUA</a:t>
            </a:r>
          </a:p>
        </xdr:txBody>
      </xdr:sp>
      <xdr:sp macro="" textlink="">
        <xdr:nvSpPr>
          <xdr:cNvPr id="43" name="AutoShape 4">
            <a:extLst>
              <a:ext uri="{FF2B5EF4-FFF2-40B4-BE49-F238E27FC236}">
                <a16:creationId xmlns:a16="http://schemas.microsoft.com/office/drawing/2014/main" id="{E3C938D0-A6F5-4F45-AA8D-E4582917126E}"/>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xdr:spPr>
        <xdr:txBody>
          <a:bodyPr vertOverflow="clip" wrap="square" lIns="90000" tIns="46800" rIns="18000" bIns="46800" anchor="ctr" upright="1"/>
          <a:lstStyle/>
          <a:p>
            <a:r>
              <a:rPr lang="eu-ES" sz="1400" b="1" i="0" u="none" strike="noStrike">
                <a:solidFill>
                  <a:sysClr val="windowText" lastClr="000000"/>
                </a:solidFill>
                <a:latin typeface="+mn-lt"/>
                <a:ea typeface="+mn-ea"/>
                <a:cs typeface="+mn-cs"/>
              </a:rPr>
              <a:t>ESPEDIENTE-ZENBAKIA</a:t>
            </a:r>
          </a:p>
        </xdr:txBody>
      </xdr:sp>
      <xdr:sp macro="" textlink="">
        <xdr:nvSpPr>
          <xdr:cNvPr id="44" name="AutoShape 3">
            <a:extLst>
              <a:ext uri="{FF2B5EF4-FFF2-40B4-BE49-F238E27FC236}">
                <a16:creationId xmlns:a16="http://schemas.microsoft.com/office/drawing/2014/main" id="{E36B839B-10A2-46E5-B029-FACA4A12BE0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xdr:spPr>
        <xdr:txBody>
          <a:bodyPr vertOverflow="clip" wrap="square" lIns="90000" tIns="46800" rIns="18000" bIns="46800" anchor="ctr" upright="1"/>
          <a:lstStyle/>
          <a:p>
            <a:pPr marL="0" indent="0" algn="l">
              <a:defRPr sz="1000"/>
            </a:pPr>
            <a:r>
              <a:rPr lang="eu-ES" sz="1400" b="1" i="0" u="none" strike="noStrike">
                <a:solidFill>
                  <a:sysClr val="windowText" lastClr="000000"/>
                </a:solidFill>
                <a:latin typeface="+mn-lt"/>
                <a:ea typeface="+mn-ea"/>
                <a:cs typeface="+mn-cs"/>
              </a:rPr>
              <a:t>DESKRIBAPENA</a:t>
            </a:r>
          </a:p>
        </xdr:txBody>
      </xdr:sp>
    </xdr:grpSp>
    <xdr:clientData/>
  </xdr:twoCellAnchor>
  <xdr:twoCellAnchor>
    <xdr:from>
      <xdr:col>0</xdr:col>
      <xdr:colOff>0</xdr:colOff>
      <xdr:row>30</xdr:row>
      <xdr:rowOff>122464</xdr:rowOff>
    </xdr:from>
    <xdr:to>
      <xdr:col>17</xdr:col>
      <xdr:colOff>450619</xdr:colOff>
      <xdr:row>33</xdr:row>
      <xdr:rowOff>4284</xdr:rowOff>
    </xdr:to>
    <xdr:grpSp>
      <xdr:nvGrpSpPr>
        <xdr:cNvPr id="45" name="Grupo 44">
          <a:extLst>
            <a:ext uri="{FF2B5EF4-FFF2-40B4-BE49-F238E27FC236}">
              <a16:creationId xmlns:a16="http://schemas.microsoft.com/office/drawing/2014/main" id="{D72F9E0F-E5F6-4290-ADDA-D4C7B2DE319D}"/>
            </a:ext>
          </a:extLst>
        </xdr:cNvPr>
        <xdr:cNvGrpSpPr/>
      </xdr:nvGrpSpPr>
      <xdr:grpSpPr>
        <a:xfrm>
          <a:off x="0" y="5837464"/>
          <a:ext cx="13797525" cy="453320"/>
          <a:chOff x="26981" y="5469993"/>
          <a:chExt cx="13513476" cy="453320"/>
        </a:xfrm>
      </xdr:grpSpPr>
      <xdr:grpSp>
        <xdr:nvGrpSpPr>
          <xdr:cNvPr id="46" name="Group 33">
            <a:extLst>
              <a:ext uri="{FF2B5EF4-FFF2-40B4-BE49-F238E27FC236}">
                <a16:creationId xmlns:a16="http://schemas.microsoft.com/office/drawing/2014/main" id="{3A5FBF53-2533-408E-810F-79E0D8569717}"/>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CF7E8598-2974-4236-B304-4DB3FD6D5D3E}"/>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E9617009-C8E9-4A4B-807F-7422E3579788}"/>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83F2663A-91FF-42E2-BA39-7741DAD02B7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154B106F-F5A4-4C31-8AE7-30EA760A580D}"/>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E47A1FBA-4DB0-466C-BEA2-B064F6E0F004}"/>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4E0D696D-55AD-4EBC-B2E7-61D75ADC9F13}"/>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96E621E7-CF2B-4B54-8D25-29D87B7E2607}"/>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781E123E-A334-44D8-BA40-375099E6CD9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FAA2CEF2-12AC-4EB0-BB99-D99F8F67FBE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4FC3611A-BD12-47DE-B952-5C89399AADE7}"/>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INPLIKATUTAKO ERAGILEAK</a:t>
              </a:r>
            </a:p>
          </xdr:txBody>
        </xdr:sp>
        <xdr:sp macro="" textlink="">
          <xdr:nvSpPr>
            <xdr:cNvPr id="64" name="Line 44">
              <a:extLst>
                <a:ext uri="{FF2B5EF4-FFF2-40B4-BE49-F238E27FC236}">
                  <a16:creationId xmlns:a16="http://schemas.microsoft.com/office/drawing/2014/main" id="{E259FA75-1553-4182-A681-0B07347EFD2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15005E7F-1ADE-42BF-AE73-F1B280D3C450}"/>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4906472F-CB2A-459A-95E2-59CDCD671279}"/>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C3D48DD1-C0EF-4668-8688-FC89B6012ADE}"/>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ERAGILE SUSTATZAILEAREN LURRALDE HISTORIKOA</a:t>
                </a:r>
              </a:p>
            </xdr:txBody>
          </xdr:sp>
          <xdr:sp macro="" textlink="">
            <xdr:nvSpPr>
              <xdr:cNvPr id="61" name="Line 44">
                <a:extLst>
                  <a:ext uri="{FF2B5EF4-FFF2-40B4-BE49-F238E27FC236}">
                    <a16:creationId xmlns:a16="http://schemas.microsoft.com/office/drawing/2014/main" id="{81CCA373-532A-4C3E-B6E0-DAAF4078E7B0}"/>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BC5EA3D5-2CF3-4FEA-8587-C421A1A91933}"/>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E509E11A-0E2F-4049-9C53-FD69DDF09BB3}"/>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929486D9-A3BD-4293-935A-4C9B170444E3}"/>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5E36ACAC-1928-4507-A207-69C6170B9DD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ESKU-HARTZEAREN EREMUAK</a:t>
                </a:r>
              </a:p>
            </xdr:txBody>
          </xdr:sp>
          <xdr:sp macro="" textlink="">
            <xdr:nvSpPr>
              <xdr:cNvPr id="57" name="Line 44">
                <a:extLst>
                  <a:ext uri="{FF2B5EF4-FFF2-40B4-BE49-F238E27FC236}">
                    <a16:creationId xmlns:a16="http://schemas.microsoft.com/office/drawing/2014/main" id="{1E2B5D5E-90FB-4918-B6FE-9C58BB5F129D}"/>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58115258-5015-4A8B-B358-3005A16D537A}"/>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563F19B0-53C9-4A57-87D5-8EB578A66803}"/>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A17A9086-DE3A-4A94-8E0C-ED6C8876CDC0}"/>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ACE6952F-23CB-4CDA-A2FC-A83D4031C06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a:defRPr sz="1000"/>
                </a:pPr>
                <a:r>
                  <a:rPr lang="eu-ES" sz="1200" b="1" i="0" u="none" strike="noStrike" baseline="0">
                    <a:solidFill>
                      <a:srgbClr val="000000"/>
                    </a:solidFill>
                    <a:latin typeface="+mn-lt"/>
                    <a:cs typeface="Arial"/>
                  </a:rPr>
                  <a:t>    GAKO-HITZAK</a:t>
                </a:r>
              </a:p>
            </xdr:txBody>
          </xdr:sp>
          <xdr:sp macro="" textlink="">
            <xdr:nvSpPr>
              <xdr:cNvPr id="53" name="Line 44">
                <a:extLst>
                  <a:ext uri="{FF2B5EF4-FFF2-40B4-BE49-F238E27FC236}">
                    <a16:creationId xmlns:a16="http://schemas.microsoft.com/office/drawing/2014/main" id="{EF7DEF37-1CC1-45AA-9A63-2EB678D574AA}"/>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723A7E5A-C4C4-4C5C-BA9A-3E7AD9377F43}"/>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754501</xdr:colOff>
      <xdr:row>6</xdr:row>
      <xdr:rowOff>71328</xdr:rowOff>
    </xdr:from>
    <xdr:to>
      <xdr:col>17</xdr:col>
      <xdr:colOff>757477</xdr:colOff>
      <xdr:row>13</xdr:row>
      <xdr:rowOff>72481</xdr:rowOff>
    </xdr:to>
    <xdr:pic>
      <xdr:nvPicPr>
        <xdr:cNvPr id="3" name="Imagen 2">
          <a:extLst>
            <a:ext uri="{FF2B5EF4-FFF2-40B4-BE49-F238E27FC236}">
              <a16:creationId xmlns:a16="http://schemas.microsoft.com/office/drawing/2014/main" id="{2BC3283A-3FEB-4FC8-9288-F63D6B57DD2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xdr:blipFill>
      <xdr:spPr>
        <a:xfrm>
          <a:off x="11908089" y="1199387"/>
          <a:ext cx="2288976" cy="1360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youtube.com/watch?v=TFYV5zEiRik" TargetMode="External"/><Relationship Id="rId7" Type="http://schemas.openxmlformats.org/officeDocument/2006/relationships/printerSettings" Target="../printerSettings/printerSettings1.bin"/><Relationship Id="rId2" Type="http://schemas.openxmlformats.org/officeDocument/2006/relationships/hyperlink" Target="https://www.flickr.com/photos/elhuyarfundazioa/sets/72157650306545266/" TargetMode="External"/><Relationship Id="rId1" Type="http://schemas.openxmlformats.org/officeDocument/2006/relationships/hyperlink" Target="https://www.youtube.com/watch?v=EpgaG2ZI5zc" TargetMode="External"/><Relationship Id="rId6" Type="http://schemas.openxmlformats.org/officeDocument/2006/relationships/hyperlink" Target="https://www.youtube.com/watch?v=_d5TDsWoFMc" TargetMode="External"/><Relationship Id="rId5" Type="http://schemas.openxmlformats.org/officeDocument/2006/relationships/hyperlink" Target="https://www.youtube.com/watch?v=tjMfi_oCTl8" TargetMode="External"/><Relationship Id="rId4" Type="http://schemas.openxmlformats.org/officeDocument/2006/relationships/hyperlink" Target="https://www.youtube.com/watch?v=QfrIT31M_4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1157"/>
  <sheetViews>
    <sheetView showGridLines="0" tabSelected="1" zoomScale="85" zoomScaleNormal="85" workbookViewId="0">
      <pane ySplit="8" topLeftCell="A9" activePane="bottomLeft" state="frozen"/>
      <selection pane="bottomLeft" activeCell="C4" sqref="C4"/>
    </sheetView>
  </sheetViews>
  <sheetFormatPr baseColWidth="10" defaultColWidth="11.5703125" defaultRowHeight="15" x14ac:dyDescent="0.25"/>
  <cols>
    <col min="1" max="1" width="6.28515625" style="40" customWidth="1"/>
    <col min="2" max="2" width="25.5703125" style="85" customWidth="1"/>
    <col min="3" max="3" width="52.140625" style="86" bestFit="1" customWidth="1"/>
    <col min="4" max="4" width="72.5703125" style="86" bestFit="1" customWidth="1"/>
    <col min="5" max="5" width="32.42578125" style="86" bestFit="1" customWidth="1"/>
    <col min="6" max="6" width="34.5703125" style="86" bestFit="1" customWidth="1"/>
    <col min="7" max="9" width="21.42578125" style="68" hidden="1" customWidth="1"/>
    <col min="10" max="10" width="0" style="80" hidden="1" customWidth="1"/>
    <col min="11" max="33" width="11.5703125" style="40"/>
    <col min="34" max="16384" width="11.5703125" style="68"/>
  </cols>
  <sheetData>
    <row r="1" spans="1:33" ht="7.5" hidden="1" customHeight="1" x14ac:dyDescent="0.25">
      <c r="B1" s="65"/>
      <c r="C1" s="130" t="s">
        <v>278</v>
      </c>
      <c r="D1" s="131"/>
      <c r="E1" s="131"/>
      <c r="F1" s="131"/>
      <c r="G1" s="66"/>
      <c r="H1" s="66"/>
      <c r="I1" s="66"/>
      <c r="J1" s="67"/>
    </row>
    <row r="2" spans="1:33" ht="34.15" customHeight="1" x14ac:dyDescent="0.25">
      <c r="B2" s="69"/>
      <c r="C2" s="69"/>
      <c r="D2" s="69"/>
      <c r="E2" s="69"/>
      <c r="F2" s="69"/>
      <c r="G2" s="40"/>
      <c r="H2" s="40"/>
      <c r="I2" s="40"/>
      <c r="J2" s="40"/>
    </row>
    <row r="3" spans="1:33" ht="34.15" customHeight="1" x14ac:dyDescent="0.25">
      <c r="B3" s="69"/>
      <c r="C3" s="69"/>
      <c r="D3" s="69"/>
      <c r="E3" s="69"/>
      <c r="F3" s="69"/>
      <c r="G3" s="40"/>
      <c r="H3" s="40"/>
      <c r="I3" s="40"/>
      <c r="J3" s="40"/>
    </row>
    <row r="4" spans="1:33" ht="34.15" customHeight="1" x14ac:dyDescent="0.25">
      <c r="B4" s="69"/>
      <c r="C4" s="69"/>
      <c r="D4" s="69"/>
      <c r="E4" s="69"/>
      <c r="F4" s="69"/>
      <c r="G4" s="40"/>
      <c r="H4" s="40"/>
      <c r="I4" s="40"/>
      <c r="J4" s="40"/>
    </row>
    <row r="5" spans="1:33" ht="34.15" customHeight="1" x14ac:dyDescent="0.25">
      <c r="B5" s="132" t="s">
        <v>0</v>
      </c>
      <c r="C5" s="132"/>
      <c r="D5" s="132"/>
      <c r="E5" s="69"/>
      <c r="F5" s="69"/>
      <c r="G5" s="40"/>
      <c r="H5" s="40"/>
      <c r="I5" s="40"/>
      <c r="J5" s="40"/>
    </row>
    <row r="6" spans="1:33" s="70" customFormat="1" ht="34.15" customHeight="1" x14ac:dyDescent="0.25">
      <c r="A6" s="40"/>
      <c r="B6" s="133" t="s">
        <v>1</v>
      </c>
      <c r="C6" s="133"/>
      <c r="D6" s="133"/>
      <c r="E6" s="133"/>
      <c r="F6" s="133"/>
      <c r="G6" s="40"/>
      <c r="H6" s="40"/>
      <c r="I6" s="40"/>
      <c r="J6" s="40"/>
      <c r="K6" s="40"/>
      <c r="L6" s="40"/>
      <c r="M6" s="40"/>
      <c r="N6" s="40"/>
      <c r="O6" s="40"/>
      <c r="P6" s="40"/>
      <c r="Q6" s="40"/>
      <c r="R6" s="40"/>
      <c r="S6" s="40"/>
      <c r="T6" s="40"/>
      <c r="U6" s="40"/>
      <c r="V6" s="40"/>
      <c r="W6" s="40"/>
      <c r="X6" s="40"/>
      <c r="Y6" s="40"/>
      <c r="Z6" s="40"/>
      <c r="AA6" s="40"/>
      <c r="AB6" s="40"/>
      <c r="AC6" s="40"/>
      <c r="AD6" s="40"/>
      <c r="AE6" s="40"/>
      <c r="AF6" s="40"/>
      <c r="AG6" s="40"/>
    </row>
    <row r="7" spans="1:33" s="70" customFormat="1" ht="34.15" customHeight="1" thickBot="1" x14ac:dyDescent="0.3">
      <c r="A7" s="40"/>
      <c r="B7" s="39"/>
      <c r="C7" s="39"/>
      <c r="D7" s="39"/>
      <c r="E7" s="69"/>
      <c r="F7" s="69"/>
      <c r="G7" s="40"/>
      <c r="H7" s="40"/>
      <c r="I7" s="40"/>
      <c r="J7" s="40"/>
      <c r="K7" s="40"/>
      <c r="L7" s="40"/>
      <c r="M7" s="40"/>
      <c r="N7" s="40"/>
      <c r="O7" s="40"/>
      <c r="P7" s="40"/>
      <c r="Q7" s="40"/>
      <c r="R7" s="40"/>
      <c r="S7" s="40"/>
      <c r="T7" s="40"/>
      <c r="U7" s="40"/>
      <c r="V7" s="40"/>
      <c r="W7" s="40"/>
      <c r="X7" s="40"/>
      <c r="Y7" s="40"/>
      <c r="Z7" s="40"/>
      <c r="AA7" s="40"/>
      <c r="AB7" s="40"/>
      <c r="AC7" s="40"/>
      <c r="AD7" s="40"/>
      <c r="AE7" s="40"/>
      <c r="AF7" s="40"/>
      <c r="AG7" s="40"/>
    </row>
    <row r="8" spans="1:33" s="40" customFormat="1" ht="42.75" thickBot="1" x14ac:dyDescent="0.3">
      <c r="B8" s="96" t="s">
        <v>2</v>
      </c>
      <c r="C8" s="96" t="s">
        <v>3</v>
      </c>
      <c r="D8" s="96" t="s">
        <v>4</v>
      </c>
      <c r="E8" s="96" t="s">
        <v>5</v>
      </c>
      <c r="F8" s="96" t="s">
        <v>6</v>
      </c>
      <c r="G8" s="40" t="s">
        <v>279</v>
      </c>
      <c r="H8" s="40" t="s">
        <v>280</v>
      </c>
      <c r="I8" s="40" t="s">
        <v>281</v>
      </c>
    </row>
    <row r="9" spans="1:33" s="76" customFormat="1" ht="45.95" customHeight="1" x14ac:dyDescent="0.25">
      <c r="A9" s="40"/>
      <c r="B9" s="95" t="s">
        <v>7</v>
      </c>
      <c r="C9" s="71" t="s">
        <v>8</v>
      </c>
      <c r="D9" s="71" t="s">
        <v>9</v>
      </c>
      <c r="E9" s="126" t="s">
        <v>10</v>
      </c>
      <c r="F9" s="72" t="s">
        <v>11</v>
      </c>
      <c r="G9" s="73" t="s">
        <v>282</v>
      </c>
      <c r="H9" s="74" t="s">
        <v>283</v>
      </c>
      <c r="I9" s="74" t="s">
        <v>284</v>
      </c>
      <c r="J9" s="75"/>
      <c r="K9" s="40"/>
      <c r="L9" s="40"/>
      <c r="M9" s="40"/>
      <c r="N9" s="40"/>
      <c r="O9" s="40"/>
      <c r="P9" s="40"/>
      <c r="Q9" s="40"/>
      <c r="R9" s="40"/>
      <c r="S9" s="40"/>
      <c r="T9" s="40"/>
      <c r="U9" s="40"/>
      <c r="V9" s="40"/>
      <c r="W9" s="40"/>
      <c r="X9" s="40"/>
      <c r="Y9" s="40"/>
      <c r="Z9" s="40"/>
      <c r="AA9" s="40"/>
      <c r="AB9" s="40"/>
      <c r="AC9" s="40"/>
      <c r="AD9" s="40"/>
      <c r="AE9" s="40"/>
      <c r="AF9" s="40"/>
      <c r="AG9" s="40"/>
    </row>
    <row r="10" spans="1:33" ht="45.95" customHeight="1" x14ac:dyDescent="0.25">
      <c r="B10" s="94" t="s">
        <v>12</v>
      </c>
      <c r="C10" s="71" t="s">
        <v>13</v>
      </c>
      <c r="D10" s="71" t="s">
        <v>14</v>
      </c>
      <c r="E10" s="77" t="s">
        <v>15</v>
      </c>
      <c r="F10" s="72" t="s">
        <v>11</v>
      </c>
      <c r="G10" s="78"/>
      <c r="H10" s="79"/>
    </row>
    <row r="11" spans="1:33" ht="44.25" customHeight="1" x14ac:dyDescent="0.25">
      <c r="B11" s="94" t="s">
        <v>16</v>
      </c>
      <c r="C11" s="71" t="s">
        <v>17</v>
      </c>
      <c r="D11" s="71" t="s">
        <v>18</v>
      </c>
      <c r="E11" s="77" t="s">
        <v>19</v>
      </c>
      <c r="F11" s="72" t="s">
        <v>20</v>
      </c>
      <c r="G11" s="81" t="s">
        <v>282</v>
      </c>
      <c r="H11" s="82" t="s">
        <v>285</v>
      </c>
    </row>
    <row r="12" spans="1:33" ht="45.95" customHeight="1" x14ac:dyDescent="0.25">
      <c r="B12" s="94" t="s">
        <v>21</v>
      </c>
      <c r="C12" s="71" t="s">
        <v>22</v>
      </c>
      <c r="D12" s="71" t="s">
        <v>23</v>
      </c>
      <c r="E12" s="77" t="s">
        <v>24</v>
      </c>
      <c r="F12" s="72" t="s">
        <v>20</v>
      </c>
      <c r="G12" s="78" t="s">
        <v>282</v>
      </c>
      <c r="H12" s="82" t="s">
        <v>286</v>
      </c>
      <c r="I12" s="68" t="s">
        <v>287</v>
      </c>
    </row>
    <row r="13" spans="1:33" ht="45.95" customHeight="1" x14ac:dyDescent="0.25">
      <c r="B13" s="94" t="s">
        <v>25</v>
      </c>
      <c r="C13" s="71" t="s">
        <v>26</v>
      </c>
      <c r="D13" s="71" t="s">
        <v>27</v>
      </c>
      <c r="E13" s="77" t="s">
        <v>10</v>
      </c>
      <c r="F13" s="72" t="s">
        <v>20</v>
      </c>
      <c r="G13" s="78"/>
      <c r="H13" s="79"/>
    </row>
    <row r="14" spans="1:33" ht="45.95" customHeight="1" x14ac:dyDescent="0.25">
      <c r="B14" s="94" t="s">
        <v>28</v>
      </c>
      <c r="C14" s="71" t="s">
        <v>29</v>
      </c>
      <c r="D14" s="71" t="s">
        <v>30</v>
      </c>
      <c r="E14" s="77" t="s">
        <v>19</v>
      </c>
      <c r="F14" s="72" t="s">
        <v>11</v>
      </c>
      <c r="G14" s="78" t="s">
        <v>282</v>
      </c>
      <c r="H14" s="79"/>
      <c r="I14" s="68" t="s">
        <v>287</v>
      </c>
    </row>
    <row r="15" spans="1:33" ht="45.95" customHeight="1" x14ac:dyDescent="0.25">
      <c r="B15" s="94" t="s">
        <v>31</v>
      </c>
      <c r="C15" s="71" t="s">
        <v>32</v>
      </c>
      <c r="D15" s="71" t="s">
        <v>33</v>
      </c>
      <c r="E15" s="77" t="s">
        <v>19</v>
      </c>
      <c r="F15" s="72" t="s">
        <v>20</v>
      </c>
      <c r="G15" s="78"/>
      <c r="H15" s="79"/>
    </row>
    <row r="16" spans="1:33" ht="45.95" customHeight="1" x14ac:dyDescent="0.25">
      <c r="B16" s="94" t="s">
        <v>34</v>
      </c>
      <c r="C16" s="71" t="s">
        <v>29</v>
      </c>
      <c r="D16" s="71" t="s">
        <v>35</v>
      </c>
      <c r="E16" s="77" t="s">
        <v>24</v>
      </c>
      <c r="F16" s="72" t="s">
        <v>11</v>
      </c>
      <c r="G16" s="78"/>
      <c r="H16" s="79"/>
    </row>
    <row r="17" spans="2:9" ht="45.95" customHeight="1" x14ac:dyDescent="0.25">
      <c r="B17" s="94" t="s">
        <v>36</v>
      </c>
      <c r="C17" s="71" t="s">
        <v>37</v>
      </c>
      <c r="D17" s="71" t="s">
        <v>38</v>
      </c>
      <c r="E17" s="77" t="s">
        <v>15</v>
      </c>
      <c r="F17" s="72" t="s">
        <v>20</v>
      </c>
      <c r="G17" s="81" t="s">
        <v>282</v>
      </c>
      <c r="I17" s="68" t="s">
        <v>287</v>
      </c>
    </row>
    <row r="18" spans="2:9" ht="45.95" customHeight="1" x14ac:dyDescent="0.25">
      <c r="B18" s="94" t="s">
        <v>39</v>
      </c>
      <c r="C18" s="71" t="s">
        <v>40</v>
      </c>
      <c r="D18" s="71" t="s">
        <v>41</v>
      </c>
      <c r="E18" s="77" t="s">
        <v>10</v>
      </c>
      <c r="F18" s="72" t="s">
        <v>20</v>
      </c>
      <c r="G18" s="81" t="s">
        <v>282</v>
      </c>
      <c r="H18" s="84" t="s">
        <v>288</v>
      </c>
    </row>
    <row r="19" spans="2:9" ht="45.95" customHeight="1" x14ac:dyDescent="0.25">
      <c r="B19" s="94" t="s">
        <v>42</v>
      </c>
      <c r="C19" s="71" t="s">
        <v>43</v>
      </c>
      <c r="D19" s="71" t="s">
        <v>44</v>
      </c>
      <c r="E19" s="77" t="s">
        <v>19</v>
      </c>
      <c r="F19" s="72" t="s">
        <v>45</v>
      </c>
      <c r="G19" s="81" t="s">
        <v>282</v>
      </c>
      <c r="H19" s="83" t="s">
        <v>289</v>
      </c>
    </row>
    <row r="20" spans="2:9" ht="31.5" x14ac:dyDescent="0.25">
      <c r="B20" s="94" t="s">
        <v>46</v>
      </c>
      <c r="C20" s="71" t="s">
        <v>47</v>
      </c>
      <c r="D20" s="71" t="s">
        <v>48</v>
      </c>
      <c r="E20" s="77" t="s">
        <v>19</v>
      </c>
      <c r="F20" s="72" t="s">
        <v>11</v>
      </c>
      <c r="G20" s="81" t="s">
        <v>282</v>
      </c>
      <c r="I20" s="68" t="s">
        <v>287</v>
      </c>
    </row>
    <row r="21" spans="2:9" ht="31.5" x14ac:dyDescent="0.25">
      <c r="B21" s="94" t="s">
        <v>49</v>
      </c>
      <c r="C21" s="71" t="s">
        <v>50</v>
      </c>
      <c r="D21" s="71" t="s">
        <v>51</v>
      </c>
      <c r="E21" s="77" t="s">
        <v>19</v>
      </c>
      <c r="F21" s="72" t="s">
        <v>11</v>
      </c>
      <c r="G21" s="81"/>
    </row>
    <row r="22" spans="2:9" ht="45.95" customHeight="1" x14ac:dyDescent="0.25">
      <c r="B22" s="94" t="s">
        <v>52</v>
      </c>
      <c r="C22" s="71" t="s">
        <v>53</v>
      </c>
      <c r="D22" s="71" t="s">
        <v>54</v>
      </c>
      <c r="E22" s="77" t="s">
        <v>24</v>
      </c>
      <c r="F22" s="72" t="s">
        <v>11</v>
      </c>
      <c r="G22" s="81"/>
    </row>
    <row r="23" spans="2:9" ht="45.95" customHeight="1" x14ac:dyDescent="0.25">
      <c r="B23" s="94" t="s">
        <v>55</v>
      </c>
      <c r="C23" s="71" t="s">
        <v>56</v>
      </c>
      <c r="D23" s="71" t="s">
        <v>57</v>
      </c>
      <c r="E23" s="77" t="s">
        <v>15</v>
      </c>
      <c r="F23" s="72" t="s">
        <v>11</v>
      </c>
      <c r="G23" s="81"/>
    </row>
    <row r="24" spans="2:9" ht="31.5" x14ac:dyDescent="0.25">
      <c r="B24" s="94" t="s">
        <v>58</v>
      </c>
      <c r="C24" s="71" t="s">
        <v>59</v>
      </c>
      <c r="D24" s="71" t="s">
        <v>60</v>
      </c>
      <c r="E24" s="77" t="s">
        <v>19</v>
      </c>
      <c r="F24" s="72" t="s">
        <v>20</v>
      </c>
      <c r="G24" s="81"/>
    </row>
    <row r="25" spans="2:9" ht="45.95" customHeight="1" x14ac:dyDescent="0.25">
      <c r="B25" s="94" t="s">
        <v>61</v>
      </c>
      <c r="C25" s="71" t="s">
        <v>62</v>
      </c>
      <c r="D25" s="71" t="s">
        <v>63</v>
      </c>
      <c r="E25" s="71" t="s">
        <v>64</v>
      </c>
      <c r="F25" s="97" t="s">
        <v>11</v>
      </c>
      <c r="G25" s="81"/>
    </row>
    <row r="26" spans="2:9" ht="45.95" customHeight="1" x14ac:dyDescent="0.25">
      <c r="B26" s="94" t="s">
        <v>65</v>
      </c>
      <c r="C26" s="71" t="s">
        <v>66</v>
      </c>
      <c r="D26" s="71" t="s">
        <v>67</v>
      </c>
      <c r="E26" s="77" t="s">
        <v>24</v>
      </c>
      <c r="F26" s="72" t="s">
        <v>20</v>
      </c>
      <c r="G26" s="81"/>
    </row>
    <row r="27" spans="2:9" ht="45.95" customHeight="1" x14ac:dyDescent="0.25">
      <c r="B27" s="94" t="s">
        <v>68</v>
      </c>
      <c r="C27" s="71" t="s">
        <v>69</v>
      </c>
      <c r="D27" s="71" t="s">
        <v>70</v>
      </c>
      <c r="E27" s="77" t="s">
        <v>71</v>
      </c>
      <c r="F27" s="72" t="s">
        <v>11</v>
      </c>
      <c r="G27" s="81"/>
    </row>
    <row r="28" spans="2:9" ht="45.95" customHeight="1" x14ac:dyDescent="0.25">
      <c r="B28" s="94" t="s">
        <v>72</v>
      </c>
      <c r="C28" s="71" t="s">
        <v>73</v>
      </c>
      <c r="D28" s="71" t="s">
        <v>74</v>
      </c>
      <c r="E28" s="77" t="s">
        <v>24</v>
      </c>
      <c r="F28" s="72" t="s">
        <v>11</v>
      </c>
      <c r="G28" s="81"/>
    </row>
    <row r="29" spans="2:9" ht="45.95" customHeight="1" x14ac:dyDescent="0.25">
      <c r="B29" s="94" t="s">
        <v>75</v>
      </c>
      <c r="C29" s="71" t="s">
        <v>76</v>
      </c>
      <c r="D29" s="71" t="s">
        <v>77</v>
      </c>
      <c r="E29" s="77" t="s">
        <v>24</v>
      </c>
      <c r="F29" s="72" t="s">
        <v>11</v>
      </c>
      <c r="G29" s="81"/>
    </row>
    <row r="30" spans="2:9" ht="45.95" customHeight="1" x14ac:dyDescent="0.25">
      <c r="B30" s="94" t="s">
        <v>78</v>
      </c>
      <c r="C30" s="71" t="s">
        <v>79</v>
      </c>
      <c r="D30" s="71" t="s">
        <v>80</v>
      </c>
      <c r="E30" s="77" t="s">
        <v>24</v>
      </c>
      <c r="F30" s="72" t="s">
        <v>20</v>
      </c>
      <c r="G30" s="81"/>
    </row>
    <row r="31" spans="2:9" ht="45.95" customHeight="1" x14ac:dyDescent="0.25">
      <c r="B31" s="94" t="s">
        <v>81</v>
      </c>
      <c r="C31" s="71" t="s">
        <v>82</v>
      </c>
      <c r="D31" s="71" t="s">
        <v>83</v>
      </c>
      <c r="E31" s="77" t="s">
        <v>10</v>
      </c>
      <c r="F31" s="72" t="s">
        <v>20</v>
      </c>
      <c r="G31" s="81"/>
    </row>
    <row r="32" spans="2:9" ht="45.95" customHeight="1" x14ac:dyDescent="0.25">
      <c r="B32" s="94" t="s">
        <v>84</v>
      </c>
      <c r="C32" s="71" t="s">
        <v>82</v>
      </c>
      <c r="D32" s="71" t="s">
        <v>85</v>
      </c>
      <c r="E32" s="77" t="s">
        <v>19</v>
      </c>
      <c r="F32" s="72" t="s">
        <v>20</v>
      </c>
      <c r="G32" s="81"/>
    </row>
    <row r="33" spans="2:7" ht="45.95" customHeight="1" x14ac:dyDescent="0.25">
      <c r="B33" s="94" t="s">
        <v>86</v>
      </c>
      <c r="C33" s="71" t="s">
        <v>87</v>
      </c>
      <c r="D33" s="71" t="s">
        <v>88</v>
      </c>
      <c r="E33" s="77" t="s">
        <v>10</v>
      </c>
      <c r="F33" s="72" t="s">
        <v>20</v>
      </c>
      <c r="G33" s="81"/>
    </row>
    <row r="34" spans="2:7" ht="45.95" customHeight="1" x14ac:dyDescent="0.25">
      <c r="B34" s="94" t="s">
        <v>89</v>
      </c>
      <c r="C34" s="71" t="s">
        <v>90</v>
      </c>
      <c r="D34" s="71" t="s">
        <v>91</v>
      </c>
      <c r="E34" s="77" t="s">
        <v>71</v>
      </c>
      <c r="F34" s="72" t="s">
        <v>11</v>
      </c>
      <c r="G34" s="81"/>
    </row>
    <row r="35" spans="2:7" ht="45.95" customHeight="1" x14ac:dyDescent="0.25">
      <c r="B35" s="94" t="s">
        <v>92</v>
      </c>
      <c r="C35" s="71" t="s">
        <v>93</v>
      </c>
      <c r="D35" s="71" t="s">
        <v>94</v>
      </c>
      <c r="E35" s="77" t="s">
        <v>24</v>
      </c>
      <c r="F35" s="72" t="s">
        <v>20</v>
      </c>
      <c r="G35" s="81"/>
    </row>
    <row r="36" spans="2:7" ht="45.95" customHeight="1" x14ac:dyDescent="0.25">
      <c r="B36" s="94" t="s">
        <v>95</v>
      </c>
      <c r="C36" s="71" t="s">
        <v>96</v>
      </c>
      <c r="D36" s="71" t="s">
        <v>97</v>
      </c>
      <c r="E36" s="77" t="s">
        <v>10</v>
      </c>
      <c r="F36" s="72" t="s">
        <v>11</v>
      </c>
      <c r="G36" s="81"/>
    </row>
    <row r="37" spans="2:7" ht="45.95" customHeight="1" x14ac:dyDescent="0.25">
      <c r="B37" s="94" t="s">
        <v>98</v>
      </c>
      <c r="C37" s="71" t="s">
        <v>99</v>
      </c>
      <c r="D37" s="71" t="s">
        <v>100</v>
      </c>
      <c r="E37" s="77" t="s">
        <v>15</v>
      </c>
      <c r="F37" s="72" t="s">
        <v>45</v>
      </c>
      <c r="G37" s="81"/>
    </row>
    <row r="38" spans="2:7" ht="45.95" customHeight="1" x14ac:dyDescent="0.25">
      <c r="B38" s="94" t="s">
        <v>101</v>
      </c>
      <c r="C38" s="71" t="s">
        <v>102</v>
      </c>
      <c r="D38" s="71" t="s">
        <v>103</v>
      </c>
      <c r="E38" s="77" t="s">
        <v>15</v>
      </c>
      <c r="F38" s="72" t="s">
        <v>20</v>
      </c>
      <c r="G38" s="81"/>
    </row>
    <row r="39" spans="2:7" ht="45.95" customHeight="1" x14ac:dyDescent="0.25">
      <c r="B39" s="94" t="s">
        <v>104</v>
      </c>
      <c r="C39" s="71" t="s">
        <v>82</v>
      </c>
      <c r="D39" s="71" t="s">
        <v>105</v>
      </c>
      <c r="E39" s="77" t="s">
        <v>71</v>
      </c>
      <c r="F39" s="72" t="s">
        <v>20</v>
      </c>
      <c r="G39" s="81"/>
    </row>
    <row r="40" spans="2:7" ht="45.95" customHeight="1" x14ac:dyDescent="0.25">
      <c r="B40" s="94" t="s">
        <v>106</v>
      </c>
      <c r="C40" s="71" t="s">
        <v>107</v>
      </c>
      <c r="D40" s="71" t="s">
        <v>108</v>
      </c>
      <c r="E40" s="77" t="s">
        <v>19</v>
      </c>
      <c r="F40" s="72" t="s">
        <v>11</v>
      </c>
      <c r="G40" s="81"/>
    </row>
    <row r="41" spans="2:7" ht="45.95" customHeight="1" x14ac:dyDescent="0.25">
      <c r="B41" s="94" t="s">
        <v>109</v>
      </c>
      <c r="C41" s="71" t="s">
        <v>110</v>
      </c>
      <c r="D41" s="71" t="s">
        <v>111</v>
      </c>
      <c r="E41" s="77" t="s">
        <v>24</v>
      </c>
      <c r="F41" s="72" t="s">
        <v>20</v>
      </c>
      <c r="G41" s="81"/>
    </row>
    <row r="42" spans="2:7" ht="45.95" customHeight="1" x14ac:dyDescent="0.25">
      <c r="B42" s="94" t="s">
        <v>112</v>
      </c>
      <c r="C42" s="71" t="s">
        <v>113</v>
      </c>
      <c r="D42" s="71" t="s">
        <v>114</v>
      </c>
      <c r="E42" s="77" t="s">
        <v>15</v>
      </c>
      <c r="F42" s="72" t="s">
        <v>20</v>
      </c>
      <c r="G42" s="81"/>
    </row>
    <row r="43" spans="2:7" ht="45.95" customHeight="1" x14ac:dyDescent="0.25">
      <c r="B43" s="94" t="s">
        <v>115</v>
      </c>
      <c r="C43" s="71" t="s">
        <v>116</v>
      </c>
      <c r="D43" s="71" t="s">
        <v>117</v>
      </c>
      <c r="E43" s="77" t="s">
        <v>19</v>
      </c>
      <c r="F43" s="72" t="s">
        <v>11</v>
      </c>
      <c r="G43" s="81"/>
    </row>
    <row r="44" spans="2:7" ht="45.95" customHeight="1" x14ac:dyDescent="0.25">
      <c r="B44" s="94" t="s">
        <v>118</v>
      </c>
      <c r="C44" s="71" t="s">
        <v>119</v>
      </c>
      <c r="D44" s="71" t="s">
        <v>120</v>
      </c>
      <c r="E44" s="77" t="s">
        <v>64</v>
      </c>
      <c r="F44" s="72" t="s">
        <v>20</v>
      </c>
      <c r="G44" s="81"/>
    </row>
    <row r="45" spans="2:7" ht="45.95" customHeight="1" x14ac:dyDescent="0.25">
      <c r="B45" s="94" t="s">
        <v>121</v>
      </c>
      <c r="C45" s="71" t="s">
        <v>122</v>
      </c>
      <c r="D45" s="71" t="s">
        <v>123</v>
      </c>
      <c r="E45" s="77" t="s">
        <v>15</v>
      </c>
      <c r="F45" s="72" t="s">
        <v>11</v>
      </c>
      <c r="G45" s="81"/>
    </row>
    <row r="46" spans="2:7" ht="45.95" customHeight="1" x14ac:dyDescent="0.25">
      <c r="B46" s="94" t="s">
        <v>124</v>
      </c>
      <c r="C46" s="71" t="s">
        <v>125</v>
      </c>
      <c r="D46" s="71" t="s">
        <v>126</v>
      </c>
      <c r="E46" s="77" t="s">
        <v>19</v>
      </c>
      <c r="F46" s="72" t="s">
        <v>45</v>
      </c>
      <c r="G46" s="81"/>
    </row>
    <row r="47" spans="2:7" ht="45.95" customHeight="1" x14ac:dyDescent="0.25">
      <c r="B47" s="94" t="s">
        <v>127</v>
      </c>
      <c r="C47" s="71" t="s">
        <v>128</v>
      </c>
      <c r="D47" s="71" t="s">
        <v>129</v>
      </c>
      <c r="E47" s="77" t="s">
        <v>71</v>
      </c>
      <c r="F47" s="72" t="s">
        <v>20</v>
      </c>
      <c r="G47" s="81"/>
    </row>
    <row r="48" spans="2:7" ht="45.95" customHeight="1" x14ac:dyDescent="0.25">
      <c r="B48" s="94" t="s">
        <v>130</v>
      </c>
      <c r="C48" s="71" t="s">
        <v>131</v>
      </c>
      <c r="D48" s="71" t="s">
        <v>132</v>
      </c>
      <c r="E48" s="77" t="s">
        <v>19</v>
      </c>
      <c r="F48" s="72" t="s">
        <v>11</v>
      </c>
      <c r="G48" s="81"/>
    </row>
    <row r="49" spans="2:7" ht="45.95" customHeight="1" x14ac:dyDescent="0.25">
      <c r="B49" s="94" t="s">
        <v>133</v>
      </c>
      <c r="C49" s="71" t="s">
        <v>134</v>
      </c>
      <c r="D49" s="71" t="s">
        <v>135</v>
      </c>
      <c r="E49" s="77" t="s">
        <v>19</v>
      </c>
      <c r="F49" s="72" t="s">
        <v>45</v>
      </c>
      <c r="G49" s="81"/>
    </row>
    <row r="50" spans="2:7" s="40" customFormat="1" x14ac:dyDescent="0.25">
      <c r="B50" s="69"/>
      <c r="C50" s="69"/>
      <c r="D50" s="69"/>
      <c r="E50" s="69"/>
      <c r="F50" s="69"/>
    </row>
    <row r="51" spans="2:7" s="40" customFormat="1" x14ac:dyDescent="0.25">
      <c r="B51" s="69"/>
      <c r="C51" s="69"/>
      <c r="D51" s="69"/>
      <c r="E51" s="69"/>
      <c r="F51" s="69"/>
    </row>
    <row r="52" spans="2:7" s="40" customFormat="1" x14ac:dyDescent="0.25">
      <c r="B52" s="69"/>
      <c r="C52" s="69"/>
      <c r="D52" s="69"/>
      <c r="E52" s="69"/>
      <c r="F52" s="69"/>
    </row>
    <row r="53" spans="2:7" s="40" customFormat="1" x14ac:dyDescent="0.25">
      <c r="B53" s="69"/>
      <c r="C53" s="69"/>
      <c r="D53" s="69"/>
      <c r="E53" s="69"/>
      <c r="F53" s="69"/>
    </row>
    <row r="54" spans="2:7" s="40" customFormat="1" x14ac:dyDescent="0.25">
      <c r="B54" s="69"/>
      <c r="C54" s="69"/>
      <c r="D54" s="69"/>
      <c r="E54" s="69"/>
      <c r="F54" s="69"/>
    </row>
    <row r="55" spans="2:7" s="40" customFormat="1" x14ac:dyDescent="0.25">
      <c r="B55" s="69"/>
      <c r="C55" s="69"/>
      <c r="D55" s="69"/>
      <c r="E55" s="69"/>
      <c r="F55" s="69"/>
    </row>
    <row r="56" spans="2:7" s="40" customFormat="1" x14ac:dyDescent="0.25">
      <c r="B56" s="69"/>
      <c r="C56" s="69"/>
      <c r="D56" s="69"/>
      <c r="E56" s="69"/>
      <c r="F56" s="69"/>
    </row>
    <row r="57" spans="2:7" s="40" customFormat="1" x14ac:dyDescent="0.25">
      <c r="B57" s="69"/>
      <c r="C57" s="69"/>
      <c r="D57" s="69"/>
      <c r="E57" s="69"/>
      <c r="F57" s="69"/>
    </row>
    <row r="58" spans="2:7" s="40" customFormat="1" x14ac:dyDescent="0.25">
      <c r="B58" s="69"/>
      <c r="C58" s="69"/>
      <c r="D58" s="69"/>
      <c r="E58" s="69"/>
      <c r="F58" s="69"/>
    </row>
    <row r="59" spans="2:7" s="40" customFormat="1" x14ac:dyDescent="0.25">
      <c r="B59" s="69"/>
      <c r="C59" s="69"/>
      <c r="D59" s="69"/>
      <c r="E59" s="69"/>
      <c r="F59" s="69"/>
    </row>
    <row r="60" spans="2:7" s="40" customFormat="1" x14ac:dyDescent="0.25">
      <c r="B60" s="69"/>
      <c r="C60" s="69"/>
      <c r="D60" s="69"/>
      <c r="E60" s="69"/>
      <c r="F60" s="69"/>
    </row>
    <row r="61" spans="2:7" s="40" customFormat="1" x14ac:dyDescent="0.25">
      <c r="B61" s="69"/>
      <c r="C61" s="69"/>
      <c r="D61" s="69"/>
      <c r="E61" s="69"/>
      <c r="F61" s="69"/>
    </row>
    <row r="62" spans="2:7" s="40" customFormat="1" x14ac:dyDescent="0.25">
      <c r="B62" s="69"/>
      <c r="C62" s="69"/>
      <c r="D62" s="69"/>
      <c r="E62" s="69"/>
      <c r="F62" s="69"/>
    </row>
    <row r="63" spans="2:7" s="40" customFormat="1" x14ac:dyDescent="0.25">
      <c r="B63" s="69"/>
      <c r="C63" s="69"/>
      <c r="D63" s="69"/>
      <c r="E63" s="69"/>
      <c r="F63" s="69"/>
    </row>
    <row r="64" spans="2:7" s="40" customFormat="1" x14ac:dyDescent="0.25">
      <c r="B64" s="69"/>
      <c r="C64" s="69"/>
      <c r="D64" s="69"/>
      <c r="E64" s="69"/>
      <c r="F64" s="69"/>
    </row>
    <row r="65" spans="2:6" s="40" customFormat="1" x14ac:dyDescent="0.25">
      <c r="B65" s="69"/>
      <c r="C65" s="69"/>
      <c r="D65" s="69"/>
      <c r="E65" s="69"/>
      <c r="F65" s="69"/>
    </row>
    <row r="66" spans="2:6" s="40" customFormat="1" x14ac:dyDescent="0.25">
      <c r="B66" s="69"/>
      <c r="C66" s="69"/>
      <c r="D66" s="69"/>
      <c r="E66" s="69"/>
      <c r="F66" s="69"/>
    </row>
    <row r="67" spans="2:6" s="40" customFormat="1" x14ac:dyDescent="0.25">
      <c r="B67" s="69"/>
      <c r="C67" s="69"/>
      <c r="D67" s="69"/>
      <c r="E67" s="69"/>
      <c r="F67" s="69"/>
    </row>
    <row r="68" spans="2:6" s="40" customFormat="1" x14ac:dyDescent="0.25">
      <c r="B68" s="69"/>
      <c r="C68" s="69"/>
      <c r="D68" s="69"/>
      <c r="E68" s="69"/>
      <c r="F68" s="69"/>
    </row>
    <row r="69" spans="2:6" s="40" customFormat="1" x14ac:dyDescent="0.25">
      <c r="B69" s="69"/>
      <c r="C69" s="69"/>
      <c r="D69" s="69"/>
      <c r="E69" s="69"/>
      <c r="F69" s="69"/>
    </row>
    <row r="70" spans="2:6" s="40" customFormat="1" x14ac:dyDescent="0.25">
      <c r="B70" s="69"/>
      <c r="C70" s="69"/>
      <c r="D70" s="69"/>
      <c r="E70" s="69"/>
      <c r="F70" s="69"/>
    </row>
    <row r="71" spans="2:6" s="40" customFormat="1" x14ac:dyDescent="0.25">
      <c r="B71" s="69"/>
      <c r="C71" s="69"/>
      <c r="D71" s="69"/>
      <c r="E71" s="69"/>
      <c r="F71" s="69"/>
    </row>
    <row r="72" spans="2:6" s="40" customFormat="1" x14ac:dyDescent="0.25">
      <c r="B72" s="69"/>
      <c r="C72" s="69"/>
      <c r="D72" s="69"/>
      <c r="E72" s="69"/>
      <c r="F72" s="69"/>
    </row>
    <row r="73" spans="2:6" s="40" customFormat="1" x14ac:dyDescent="0.25">
      <c r="B73" s="69"/>
      <c r="C73" s="69"/>
      <c r="D73" s="69"/>
      <c r="E73" s="69"/>
      <c r="F73" s="69"/>
    </row>
    <row r="74" spans="2:6" s="40" customFormat="1" x14ac:dyDescent="0.25">
      <c r="B74" s="69"/>
      <c r="C74" s="69"/>
      <c r="D74" s="69"/>
      <c r="E74" s="69"/>
      <c r="F74" s="69"/>
    </row>
    <row r="75" spans="2:6" s="40" customFormat="1" x14ac:dyDescent="0.25">
      <c r="B75" s="69"/>
      <c r="C75" s="69"/>
      <c r="D75" s="69"/>
      <c r="E75" s="69"/>
      <c r="F75" s="69"/>
    </row>
    <row r="76" spans="2:6" s="40" customFormat="1" x14ac:dyDescent="0.25">
      <c r="B76" s="69"/>
      <c r="C76" s="69"/>
      <c r="D76" s="69"/>
      <c r="E76" s="69"/>
      <c r="F76" s="69"/>
    </row>
    <row r="77" spans="2:6" s="40" customFormat="1" x14ac:dyDescent="0.25">
      <c r="B77" s="69"/>
      <c r="C77" s="69"/>
      <c r="D77" s="69"/>
      <c r="E77" s="69"/>
      <c r="F77" s="69"/>
    </row>
    <row r="78" spans="2:6" s="40" customFormat="1" x14ac:dyDescent="0.25">
      <c r="B78" s="69"/>
      <c r="C78" s="69"/>
      <c r="D78" s="69"/>
      <c r="E78" s="69"/>
      <c r="F78" s="69"/>
    </row>
    <row r="79" spans="2:6" s="40" customFormat="1" x14ac:dyDescent="0.25">
      <c r="B79" s="69"/>
      <c r="C79" s="69"/>
      <c r="D79" s="69"/>
      <c r="E79" s="69"/>
      <c r="F79" s="69"/>
    </row>
    <row r="80" spans="2:6" s="40" customFormat="1" x14ac:dyDescent="0.25">
      <c r="B80" s="69"/>
      <c r="C80" s="69"/>
      <c r="D80" s="69"/>
      <c r="E80" s="69"/>
      <c r="F80" s="69"/>
    </row>
    <row r="81" spans="2:6" s="40" customFormat="1" x14ac:dyDescent="0.25">
      <c r="B81" s="69"/>
      <c r="C81" s="69"/>
      <c r="D81" s="69"/>
      <c r="E81" s="69"/>
      <c r="F81" s="69"/>
    </row>
    <row r="82" spans="2:6" s="40" customFormat="1" x14ac:dyDescent="0.25">
      <c r="B82" s="69"/>
      <c r="C82" s="69"/>
      <c r="D82" s="69"/>
      <c r="E82" s="69"/>
      <c r="F82" s="69"/>
    </row>
    <row r="83" spans="2:6" s="40" customFormat="1" x14ac:dyDescent="0.25">
      <c r="B83" s="69"/>
      <c r="C83" s="69"/>
      <c r="D83" s="69"/>
      <c r="E83" s="69"/>
      <c r="F83" s="69"/>
    </row>
    <row r="84" spans="2:6" s="40" customFormat="1" x14ac:dyDescent="0.25">
      <c r="B84" s="69"/>
      <c r="C84" s="69"/>
      <c r="D84" s="69"/>
      <c r="E84" s="69"/>
      <c r="F84" s="69"/>
    </row>
    <row r="85" spans="2:6" s="40" customFormat="1" x14ac:dyDescent="0.25">
      <c r="B85" s="69"/>
      <c r="C85" s="69"/>
      <c r="D85" s="69"/>
      <c r="E85" s="69"/>
      <c r="F85" s="69"/>
    </row>
    <row r="86" spans="2:6" s="40" customFormat="1" x14ac:dyDescent="0.25">
      <c r="B86" s="69"/>
      <c r="C86" s="69"/>
      <c r="D86" s="69"/>
      <c r="E86" s="69"/>
      <c r="F86" s="69"/>
    </row>
    <row r="87" spans="2:6" s="40" customFormat="1" x14ac:dyDescent="0.25">
      <c r="B87" s="69"/>
      <c r="C87" s="69"/>
      <c r="D87" s="69"/>
      <c r="E87" s="69"/>
      <c r="F87" s="69"/>
    </row>
    <row r="88" spans="2:6" s="40" customFormat="1" x14ac:dyDescent="0.25">
      <c r="B88" s="69"/>
      <c r="C88" s="69"/>
      <c r="D88" s="69"/>
      <c r="E88" s="69"/>
      <c r="F88" s="69"/>
    </row>
    <row r="89" spans="2:6" s="40" customFormat="1" x14ac:dyDescent="0.25">
      <c r="B89" s="69"/>
      <c r="C89" s="69"/>
      <c r="D89" s="69"/>
      <c r="E89" s="69"/>
      <c r="F89" s="69"/>
    </row>
    <row r="90" spans="2:6" s="40" customFormat="1" x14ac:dyDescent="0.25">
      <c r="B90" s="69"/>
      <c r="C90" s="69"/>
      <c r="D90" s="69"/>
      <c r="E90" s="69"/>
      <c r="F90" s="69"/>
    </row>
    <row r="91" spans="2:6" s="40" customFormat="1" x14ac:dyDescent="0.25">
      <c r="B91" s="69"/>
      <c r="C91" s="69"/>
      <c r="D91" s="69"/>
      <c r="E91" s="69"/>
      <c r="F91" s="69"/>
    </row>
    <row r="92" spans="2:6" s="40" customFormat="1" x14ac:dyDescent="0.25">
      <c r="B92" s="69"/>
      <c r="C92" s="69"/>
      <c r="D92" s="69"/>
      <c r="E92" s="69"/>
      <c r="F92" s="69"/>
    </row>
    <row r="93" spans="2:6" s="40" customFormat="1" x14ac:dyDescent="0.25">
      <c r="B93" s="69"/>
      <c r="C93" s="69"/>
      <c r="D93" s="69"/>
      <c r="E93" s="69"/>
      <c r="F93" s="69"/>
    </row>
    <row r="94" spans="2:6" s="40" customFormat="1" x14ac:dyDescent="0.25">
      <c r="B94" s="69"/>
      <c r="C94" s="69"/>
      <c r="D94" s="69"/>
      <c r="E94" s="69"/>
      <c r="F94" s="69"/>
    </row>
    <row r="95" spans="2:6" s="40" customFormat="1" x14ac:dyDescent="0.25">
      <c r="B95" s="69"/>
      <c r="C95" s="69"/>
      <c r="D95" s="69"/>
      <c r="E95" s="69"/>
      <c r="F95" s="69"/>
    </row>
    <row r="96" spans="2:6" s="40" customFormat="1" x14ac:dyDescent="0.25">
      <c r="B96" s="69"/>
      <c r="C96" s="69"/>
      <c r="D96" s="69"/>
      <c r="E96" s="69"/>
      <c r="F96" s="69"/>
    </row>
    <row r="97" spans="2:6" s="40" customFormat="1" x14ac:dyDescent="0.25">
      <c r="B97" s="69"/>
      <c r="C97" s="69"/>
      <c r="D97" s="69"/>
      <c r="E97" s="69"/>
      <c r="F97" s="69"/>
    </row>
    <row r="98" spans="2:6" s="40" customFormat="1" x14ac:dyDescent="0.25">
      <c r="B98" s="69"/>
      <c r="C98" s="69"/>
      <c r="D98" s="69"/>
      <c r="E98" s="69"/>
      <c r="F98" s="69"/>
    </row>
    <row r="99" spans="2:6" s="40" customFormat="1" x14ac:dyDescent="0.25">
      <c r="B99" s="69"/>
      <c r="C99" s="69"/>
      <c r="D99" s="69"/>
      <c r="E99" s="69"/>
      <c r="F99" s="69"/>
    </row>
    <row r="100" spans="2:6" s="40" customFormat="1" x14ac:dyDescent="0.25">
      <c r="B100" s="69"/>
      <c r="C100" s="69"/>
      <c r="D100" s="69"/>
      <c r="E100" s="69"/>
      <c r="F100" s="69"/>
    </row>
    <row r="101" spans="2:6" s="40" customFormat="1" x14ac:dyDescent="0.25">
      <c r="B101" s="69"/>
      <c r="C101" s="69"/>
      <c r="D101" s="69"/>
      <c r="E101" s="69"/>
      <c r="F101" s="69"/>
    </row>
    <row r="102" spans="2:6" s="40" customFormat="1" x14ac:dyDescent="0.25">
      <c r="B102" s="69"/>
      <c r="C102" s="69"/>
      <c r="D102" s="69"/>
      <c r="E102" s="69"/>
      <c r="F102" s="69"/>
    </row>
    <row r="103" spans="2:6" s="40" customFormat="1" x14ac:dyDescent="0.25">
      <c r="B103" s="69"/>
      <c r="C103" s="69"/>
      <c r="D103" s="69"/>
      <c r="E103" s="69"/>
      <c r="F103" s="69"/>
    </row>
    <row r="104" spans="2:6" s="40" customFormat="1" x14ac:dyDescent="0.25">
      <c r="B104" s="69"/>
      <c r="C104" s="69"/>
      <c r="D104" s="69"/>
      <c r="E104" s="69"/>
      <c r="F104" s="69"/>
    </row>
    <row r="105" spans="2:6" s="40" customFormat="1" x14ac:dyDescent="0.25">
      <c r="B105" s="69"/>
      <c r="C105" s="69"/>
      <c r="D105" s="69"/>
      <c r="E105" s="69"/>
      <c r="F105" s="69"/>
    </row>
    <row r="106" spans="2:6" s="40" customFormat="1" x14ac:dyDescent="0.25">
      <c r="B106" s="69"/>
      <c r="C106" s="69"/>
      <c r="D106" s="69"/>
      <c r="E106" s="69"/>
      <c r="F106" s="69"/>
    </row>
    <row r="107" spans="2:6" s="40" customFormat="1" x14ac:dyDescent="0.25">
      <c r="B107" s="69"/>
      <c r="C107" s="69"/>
      <c r="D107" s="69"/>
      <c r="E107" s="69"/>
      <c r="F107" s="69"/>
    </row>
    <row r="108" spans="2:6" s="40" customFormat="1" x14ac:dyDescent="0.25">
      <c r="B108" s="69"/>
      <c r="C108" s="69"/>
      <c r="D108" s="69"/>
      <c r="E108" s="69"/>
      <c r="F108" s="69"/>
    </row>
    <row r="109" spans="2:6" s="40" customFormat="1" x14ac:dyDescent="0.25">
      <c r="B109" s="69"/>
      <c r="C109" s="69"/>
      <c r="D109" s="69"/>
      <c r="E109" s="69"/>
      <c r="F109" s="69"/>
    </row>
    <row r="110" spans="2:6" s="40" customFormat="1" x14ac:dyDescent="0.25">
      <c r="B110" s="69"/>
      <c r="C110" s="69"/>
      <c r="D110" s="69"/>
      <c r="E110" s="69"/>
      <c r="F110" s="69"/>
    </row>
    <row r="111" spans="2:6" s="40" customFormat="1" x14ac:dyDescent="0.25">
      <c r="B111" s="69"/>
      <c r="C111" s="69"/>
      <c r="D111" s="69"/>
      <c r="E111" s="69"/>
      <c r="F111" s="69"/>
    </row>
    <row r="112" spans="2:6" s="40" customFormat="1" x14ac:dyDescent="0.25">
      <c r="B112" s="69"/>
      <c r="C112" s="69"/>
      <c r="D112" s="69"/>
      <c r="E112" s="69"/>
      <c r="F112" s="69"/>
    </row>
    <row r="113" spans="2:6" s="40" customFormat="1" x14ac:dyDescent="0.25">
      <c r="B113" s="69"/>
      <c r="C113" s="69"/>
      <c r="D113" s="69"/>
      <c r="E113" s="69"/>
      <c r="F113" s="69"/>
    </row>
    <row r="114" spans="2:6" s="40" customFormat="1" x14ac:dyDescent="0.25">
      <c r="B114" s="69"/>
      <c r="C114" s="69"/>
      <c r="D114" s="69"/>
      <c r="E114" s="69"/>
      <c r="F114" s="69"/>
    </row>
    <row r="115" spans="2:6" s="40" customFormat="1" x14ac:dyDescent="0.25">
      <c r="B115" s="69"/>
      <c r="C115" s="69"/>
      <c r="D115" s="69"/>
      <c r="E115" s="69"/>
      <c r="F115" s="69"/>
    </row>
    <row r="116" spans="2:6" s="40" customFormat="1" x14ac:dyDescent="0.25">
      <c r="B116" s="69"/>
      <c r="C116" s="69"/>
      <c r="D116" s="69"/>
      <c r="E116" s="69"/>
      <c r="F116" s="69"/>
    </row>
    <row r="117" spans="2:6" s="40" customFormat="1" x14ac:dyDescent="0.25">
      <c r="B117" s="69"/>
      <c r="C117" s="69"/>
      <c r="D117" s="69"/>
      <c r="E117" s="69"/>
      <c r="F117" s="69"/>
    </row>
    <row r="118" spans="2:6" s="40" customFormat="1" x14ac:dyDescent="0.25">
      <c r="B118" s="69"/>
      <c r="C118" s="69"/>
      <c r="D118" s="69"/>
      <c r="E118" s="69"/>
      <c r="F118" s="69"/>
    </row>
    <row r="119" spans="2:6" s="40" customFormat="1" x14ac:dyDescent="0.25">
      <c r="B119" s="69"/>
      <c r="C119" s="69"/>
      <c r="D119" s="69"/>
      <c r="E119" s="69"/>
      <c r="F119" s="69"/>
    </row>
    <row r="120" spans="2:6" s="40" customFormat="1" x14ac:dyDescent="0.25">
      <c r="B120" s="69"/>
      <c r="C120" s="69"/>
      <c r="D120" s="69"/>
      <c r="E120" s="69"/>
      <c r="F120" s="69"/>
    </row>
    <row r="121" spans="2:6" s="40" customFormat="1" x14ac:dyDescent="0.25">
      <c r="B121" s="69"/>
      <c r="C121" s="69"/>
      <c r="D121" s="69"/>
      <c r="E121" s="69"/>
      <c r="F121" s="69"/>
    </row>
    <row r="122" spans="2:6" s="40" customFormat="1" x14ac:dyDescent="0.25">
      <c r="B122" s="69"/>
      <c r="C122" s="69"/>
      <c r="D122" s="69"/>
      <c r="E122" s="69"/>
      <c r="F122" s="69"/>
    </row>
    <row r="123" spans="2:6" s="40" customFormat="1" x14ac:dyDescent="0.25">
      <c r="B123" s="69"/>
      <c r="C123" s="69"/>
      <c r="D123" s="69"/>
      <c r="E123" s="69"/>
      <c r="F123" s="69"/>
    </row>
    <row r="124" spans="2:6" s="40" customFormat="1" x14ac:dyDescent="0.25">
      <c r="B124" s="69"/>
      <c r="C124" s="69"/>
      <c r="D124" s="69"/>
      <c r="E124" s="69"/>
      <c r="F124" s="69"/>
    </row>
    <row r="125" spans="2:6" s="40" customFormat="1" x14ac:dyDescent="0.25">
      <c r="B125" s="69"/>
      <c r="C125" s="69"/>
      <c r="D125" s="69"/>
      <c r="E125" s="69"/>
      <c r="F125" s="69"/>
    </row>
    <row r="126" spans="2:6" s="40" customFormat="1" x14ac:dyDescent="0.25">
      <c r="B126" s="69"/>
      <c r="C126" s="69"/>
      <c r="D126" s="69"/>
      <c r="E126" s="69"/>
      <c r="F126" s="69"/>
    </row>
    <row r="127" spans="2:6" s="40" customFormat="1" x14ac:dyDescent="0.25">
      <c r="B127" s="69"/>
      <c r="C127" s="69"/>
      <c r="D127" s="69"/>
      <c r="E127" s="69"/>
      <c r="F127" s="69"/>
    </row>
    <row r="128" spans="2:6" s="40" customFormat="1" x14ac:dyDescent="0.25">
      <c r="B128" s="69"/>
      <c r="C128" s="69"/>
      <c r="D128" s="69"/>
      <c r="E128" s="69"/>
      <c r="F128" s="69"/>
    </row>
    <row r="129" spans="2:6" s="40" customFormat="1" x14ac:dyDescent="0.25">
      <c r="B129" s="69"/>
      <c r="C129" s="69"/>
      <c r="D129" s="69"/>
      <c r="E129" s="69"/>
      <c r="F129" s="69"/>
    </row>
    <row r="130" spans="2:6" s="40" customFormat="1" x14ac:dyDescent="0.25">
      <c r="B130" s="69"/>
      <c r="C130" s="69"/>
      <c r="D130" s="69"/>
      <c r="E130" s="69"/>
      <c r="F130" s="69"/>
    </row>
    <row r="131" spans="2:6" s="40" customFormat="1" x14ac:dyDescent="0.25">
      <c r="B131" s="69"/>
      <c r="C131" s="69"/>
      <c r="D131" s="69"/>
      <c r="E131" s="69"/>
      <c r="F131" s="69"/>
    </row>
    <row r="132" spans="2:6" s="40" customFormat="1" x14ac:dyDescent="0.25">
      <c r="B132" s="69"/>
      <c r="C132" s="69"/>
      <c r="D132" s="69"/>
      <c r="E132" s="69"/>
      <c r="F132" s="69"/>
    </row>
    <row r="133" spans="2:6" s="40" customFormat="1" x14ac:dyDescent="0.25">
      <c r="B133" s="69"/>
      <c r="C133" s="69"/>
      <c r="D133" s="69"/>
      <c r="E133" s="69"/>
      <c r="F133" s="69"/>
    </row>
    <row r="134" spans="2:6" s="40" customFormat="1" x14ac:dyDescent="0.25">
      <c r="B134" s="69"/>
      <c r="C134" s="69"/>
      <c r="D134" s="69"/>
      <c r="E134" s="69"/>
      <c r="F134" s="69"/>
    </row>
    <row r="135" spans="2:6" s="40" customFormat="1" x14ac:dyDescent="0.25">
      <c r="B135" s="69"/>
      <c r="C135" s="69"/>
      <c r="D135" s="69"/>
      <c r="E135" s="69"/>
      <c r="F135" s="69"/>
    </row>
    <row r="136" spans="2:6" s="40" customFormat="1" x14ac:dyDescent="0.25">
      <c r="B136" s="69"/>
      <c r="C136" s="69"/>
      <c r="D136" s="69"/>
      <c r="E136" s="69"/>
      <c r="F136" s="69"/>
    </row>
    <row r="137" spans="2:6" s="40" customFormat="1" x14ac:dyDescent="0.25">
      <c r="B137" s="69"/>
      <c r="C137" s="69"/>
      <c r="D137" s="69"/>
      <c r="E137" s="69"/>
      <c r="F137" s="69"/>
    </row>
    <row r="138" spans="2:6" s="40" customFormat="1" x14ac:dyDescent="0.25">
      <c r="B138" s="69"/>
      <c r="C138" s="69"/>
      <c r="D138" s="69"/>
      <c r="E138" s="69"/>
      <c r="F138" s="69"/>
    </row>
    <row r="139" spans="2:6" s="40" customFormat="1" x14ac:dyDescent="0.25">
      <c r="B139" s="69"/>
      <c r="C139" s="69"/>
      <c r="D139" s="69"/>
      <c r="E139" s="69"/>
      <c r="F139" s="69"/>
    </row>
    <row r="140" spans="2:6" s="40" customFormat="1" x14ac:dyDescent="0.25">
      <c r="B140" s="69"/>
      <c r="C140" s="69"/>
      <c r="D140" s="69"/>
      <c r="E140" s="69"/>
      <c r="F140" s="69"/>
    </row>
    <row r="141" spans="2:6" s="40" customFormat="1" x14ac:dyDescent="0.25">
      <c r="B141" s="69"/>
      <c r="C141" s="69"/>
      <c r="D141" s="69"/>
      <c r="E141" s="69"/>
      <c r="F141" s="69"/>
    </row>
    <row r="142" spans="2:6" s="40" customFormat="1" x14ac:dyDescent="0.25">
      <c r="B142" s="69"/>
      <c r="C142" s="69"/>
      <c r="D142" s="69"/>
      <c r="E142" s="69"/>
      <c r="F142" s="69"/>
    </row>
    <row r="143" spans="2:6" s="40" customFormat="1" x14ac:dyDescent="0.25">
      <c r="B143" s="69"/>
      <c r="C143" s="69"/>
      <c r="D143" s="69"/>
      <c r="E143" s="69"/>
      <c r="F143" s="69"/>
    </row>
    <row r="144" spans="2:6" s="40" customFormat="1" x14ac:dyDescent="0.25">
      <c r="B144" s="69"/>
      <c r="C144" s="69"/>
      <c r="D144" s="69"/>
      <c r="E144" s="69"/>
      <c r="F144" s="69"/>
    </row>
    <row r="145" spans="2:6" s="40" customFormat="1" x14ac:dyDescent="0.25">
      <c r="B145" s="69"/>
      <c r="C145" s="69"/>
      <c r="D145" s="69"/>
      <c r="E145" s="69"/>
      <c r="F145" s="69"/>
    </row>
    <row r="146" spans="2:6" s="40" customFormat="1" x14ac:dyDescent="0.25">
      <c r="B146" s="69"/>
      <c r="C146" s="69"/>
      <c r="D146" s="69"/>
      <c r="E146" s="69"/>
      <c r="F146" s="69"/>
    </row>
    <row r="147" spans="2:6" s="40" customFormat="1" x14ac:dyDescent="0.25">
      <c r="B147" s="69"/>
      <c r="C147" s="69"/>
      <c r="D147" s="69"/>
      <c r="E147" s="69"/>
      <c r="F147" s="69"/>
    </row>
    <row r="148" spans="2:6" s="40" customFormat="1" x14ac:dyDescent="0.25">
      <c r="B148" s="69"/>
      <c r="C148" s="69"/>
      <c r="D148" s="69"/>
      <c r="E148" s="69"/>
      <c r="F148" s="69"/>
    </row>
    <row r="149" spans="2:6" s="40" customFormat="1" x14ac:dyDescent="0.25">
      <c r="B149" s="69"/>
      <c r="C149" s="69"/>
      <c r="D149" s="69"/>
      <c r="E149" s="69"/>
      <c r="F149" s="69"/>
    </row>
    <row r="150" spans="2:6" s="40" customFormat="1" x14ac:dyDescent="0.25">
      <c r="B150" s="69"/>
      <c r="C150" s="69"/>
      <c r="D150" s="69"/>
      <c r="E150" s="69"/>
      <c r="F150" s="69"/>
    </row>
    <row r="151" spans="2:6" s="40" customFormat="1" x14ac:dyDescent="0.25">
      <c r="B151" s="69"/>
      <c r="C151" s="69"/>
      <c r="D151" s="69"/>
      <c r="E151" s="69"/>
      <c r="F151" s="69"/>
    </row>
    <row r="152" spans="2:6" s="40" customFormat="1" x14ac:dyDescent="0.25">
      <c r="B152" s="69"/>
      <c r="C152" s="69"/>
      <c r="D152" s="69"/>
      <c r="E152" s="69"/>
      <c r="F152" s="69"/>
    </row>
    <row r="153" spans="2:6" s="40" customFormat="1" x14ac:dyDescent="0.25">
      <c r="B153" s="69"/>
      <c r="C153" s="69"/>
      <c r="D153" s="69"/>
      <c r="E153" s="69"/>
      <c r="F153" s="69"/>
    </row>
    <row r="154" spans="2:6" s="40" customFormat="1" x14ac:dyDescent="0.25">
      <c r="B154" s="69"/>
      <c r="C154" s="69"/>
      <c r="D154" s="69"/>
      <c r="E154" s="69"/>
      <c r="F154" s="69"/>
    </row>
    <row r="155" spans="2:6" s="40" customFormat="1" x14ac:dyDescent="0.25">
      <c r="B155" s="69"/>
      <c r="C155" s="69"/>
      <c r="D155" s="69"/>
      <c r="E155" s="69"/>
      <c r="F155" s="69"/>
    </row>
    <row r="156" spans="2:6" s="40" customFormat="1" x14ac:dyDescent="0.25">
      <c r="B156" s="69"/>
      <c r="C156" s="69"/>
      <c r="D156" s="69"/>
      <c r="E156" s="69"/>
      <c r="F156" s="69"/>
    </row>
    <row r="157" spans="2:6" s="40" customFormat="1" x14ac:dyDescent="0.25">
      <c r="B157" s="69"/>
      <c r="C157" s="69"/>
      <c r="D157" s="69"/>
      <c r="E157" s="69"/>
      <c r="F157" s="69"/>
    </row>
    <row r="158" spans="2:6" s="40" customFormat="1" x14ac:dyDescent="0.25">
      <c r="B158" s="69"/>
      <c r="C158" s="69"/>
      <c r="D158" s="69"/>
      <c r="E158" s="69"/>
      <c r="F158" s="69"/>
    </row>
    <row r="159" spans="2:6" s="40" customFormat="1" x14ac:dyDescent="0.25">
      <c r="B159" s="69"/>
      <c r="C159" s="69"/>
      <c r="D159" s="69"/>
      <c r="E159" s="69"/>
      <c r="F159" s="69"/>
    </row>
    <row r="160" spans="2:6" s="40" customFormat="1" x14ac:dyDescent="0.25">
      <c r="B160" s="69"/>
      <c r="C160" s="69"/>
      <c r="D160" s="69"/>
      <c r="E160" s="69"/>
      <c r="F160" s="69"/>
    </row>
    <row r="161" spans="2:6" s="40" customFormat="1" x14ac:dyDescent="0.25">
      <c r="B161" s="69"/>
      <c r="C161" s="69"/>
      <c r="D161" s="69"/>
      <c r="E161" s="69"/>
      <c r="F161" s="69"/>
    </row>
    <row r="162" spans="2:6" s="40" customFormat="1" x14ac:dyDescent="0.25">
      <c r="B162" s="69"/>
      <c r="C162" s="69"/>
      <c r="D162" s="69"/>
      <c r="E162" s="69"/>
      <c r="F162" s="69"/>
    </row>
    <row r="163" spans="2:6" s="40" customFormat="1" x14ac:dyDescent="0.25">
      <c r="B163" s="69"/>
      <c r="C163" s="69"/>
      <c r="D163" s="69"/>
      <c r="E163" s="69"/>
      <c r="F163" s="69"/>
    </row>
    <row r="164" spans="2:6" s="40" customFormat="1" x14ac:dyDescent="0.25">
      <c r="B164" s="69"/>
      <c r="C164" s="69"/>
      <c r="D164" s="69"/>
      <c r="E164" s="69"/>
      <c r="F164" s="69"/>
    </row>
    <row r="165" spans="2:6" s="40" customFormat="1" x14ac:dyDescent="0.25">
      <c r="B165" s="69"/>
      <c r="C165" s="69"/>
      <c r="D165" s="69"/>
      <c r="E165" s="69"/>
      <c r="F165" s="69"/>
    </row>
    <row r="166" spans="2:6" s="40" customFormat="1" x14ac:dyDescent="0.25">
      <c r="B166" s="69"/>
      <c r="C166" s="69"/>
      <c r="D166" s="69"/>
      <c r="E166" s="69"/>
      <c r="F166" s="69"/>
    </row>
    <row r="167" spans="2:6" s="40" customFormat="1" x14ac:dyDescent="0.25">
      <c r="B167" s="69"/>
      <c r="C167" s="69"/>
      <c r="D167" s="69"/>
      <c r="E167" s="69"/>
      <c r="F167" s="69"/>
    </row>
    <row r="168" spans="2:6" s="40" customFormat="1" x14ac:dyDescent="0.25">
      <c r="B168" s="69"/>
      <c r="C168" s="69"/>
      <c r="D168" s="69"/>
      <c r="E168" s="69"/>
      <c r="F168" s="69"/>
    </row>
    <row r="169" spans="2:6" s="40" customFormat="1" x14ac:dyDescent="0.25">
      <c r="B169" s="69"/>
      <c r="C169" s="69"/>
      <c r="D169" s="69"/>
      <c r="E169" s="69"/>
      <c r="F169" s="69"/>
    </row>
    <row r="170" spans="2:6" s="40" customFormat="1" x14ac:dyDescent="0.25">
      <c r="B170" s="69"/>
      <c r="C170" s="69"/>
      <c r="D170" s="69"/>
      <c r="E170" s="69"/>
      <c r="F170" s="69"/>
    </row>
    <row r="171" spans="2:6" s="40" customFormat="1" x14ac:dyDescent="0.25">
      <c r="B171" s="69"/>
      <c r="C171" s="69"/>
      <c r="D171" s="69"/>
      <c r="E171" s="69"/>
      <c r="F171" s="69"/>
    </row>
    <row r="172" spans="2:6" s="40" customFormat="1" x14ac:dyDescent="0.25">
      <c r="B172" s="69"/>
      <c r="C172" s="69"/>
      <c r="D172" s="69"/>
      <c r="E172" s="69"/>
      <c r="F172" s="69"/>
    </row>
    <row r="173" spans="2:6" s="40" customFormat="1" x14ac:dyDescent="0.25">
      <c r="B173" s="69"/>
      <c r="C173" s="69"/>
      <c r="D173" s="69"/>
      <c r="E173" s="69"/>
      <c r="F173" s="69"/>
    </row>
    <row r="174" spans="2:6" s="40" customFormat="1" x14ac:dyDescent="0.25">
      <c r="B174" s="69"/>
      <c r="C174" s="69"/>
      <c r="D174" s="69"/>
      <c r="E174" s="69"/>
      <c r="F174" s="69"/>
    </row>
    <row r="175" spans="2:6" s="40" customFormat="1" x14ac:dyDescent="0.25">
      <c r="B175" s="69"/>
      <c r="C175" s="69"/>
      <c r="D175" s="69"/>
      <c r="E175" s="69"/>
      <c r="F175" s="69"/>
    </row>
    <row r="176" spans="2:6" s="40" customFormat="1" x14ac:dyDescent="0.25">
      <c r="B176" s="69"/>
      <c r="C176" s="69"/>
      <c r="D176" s="69"/>
      <c r="E176" s="69"/>
      <c r="F176" s="69"/>
    </row>
    <row r="177" spans="2:6" s="40" customFormat="1" x14ac:dyDescent="0.25">
      <c r="B177" s="69"/>
      <c r="C177" s="69"/>
      <c r="D177" s="69"/>
      <c r="E177" s="69"/>
      <c r="F177" s="69"/>
    </row>
    <row r="178" spans="2:6" s="40" customFormat="1" x14ac:dyDescent="0.25">
      <c r="B178" s="69"/>
      <c r="C178" s="69"/>
      <c r="D178" s="69"/>
      <c r="E178" s="69"/>
      <c r="F178" s="69"/>
    </row>
    <row r="179" spans="2:6" s="40" customFormat="1" x14ac:dyDescent="0.25">
      <c r="B179" s="69"/>
      <c r="C179" s="69"/>
      <c r="D179" s="69"/>
      <c r="E179" s="69"/>
      <c r="F179" s="69"/>
    </row>
    <row r="180" spans="2:6" s="40" customFormat="1" x14ac:dyDescent="0.25">
      <c r="B180" s="69"/>
      <c r="C180" s="69"/>
      <c r="D180" s="69"/>
      <c r="E180" s="69"/>
      <c r="F180" s="69"/>
    </row>
    <row r="181" spans="2:6" s="40" customFormat="1" x14ac:dyDescent="0.25">
      <c r="B181" s="69"/>
      <c r="C181" s="69"/>
      <c r="D181" s="69"/>
      <c r="E181" s="69"/>
      <c r="F181" s="69"/>
    </row>
    <row r="182" spans="2:6" s="40" customFormat="1" x14ac:dyDescent="0.25">
      <c r="B182" s="69"/>
      <c r="C182" s="69"/>
      <c r="D182" s="69"/>
      <c r="E182" s="69"/>
      <c r="F182" s="69"/>
    </row>
    <row r="183" spans="2:6" s="40" customFormat="1" x14ac:dyDescent="0.25">
      <c r="B183" s="69"/>
      <c r="C183" s="69"/>
      <c r="D183" s="69"/>
      <c r="E183" s="69"/>
      <c r="F183" s="69"/>
    </row>
    <row r="184" spans="2:6" s="40" customFormat="1" x14ac:dyDescent="0.25">
      <c r="B184" s="69"/>
      <c r="C184" s="69"/>
      <c r="D184" s="69"/>
      <c r="E184" s="69"/>
      <c r="F184" s="69"/>
    </row>
    <row r="185" spans="2:6" s="40" customFormat="1" x14ac:dyDescent="0.25">
      <c r="B185" s="69"/>
      <c r="C185" s="69"/>
      <c r="D185" s="69"/>
      <c r="E185" s="69"/>
      <c r="F185" s="69"/>
    </row>
    <row r="186" spans="2:6" s="40" customFormat="1" x14ac:dyDescent="0.25">
      <c r="B186" s="69"/>
      <c r="C186" s="69"/>
      <c r="D186" s="69"/>
      <c r="E186" s="69"/>
      <c r="F186" s="69"/>
    </row>
    <row r="187" spans="2:6" s="40" customFormat="1" x14ac:dyDescent="0.25">
      <c r="B187" s="69"/>
      <c r="C187" s="69"/>
      <c r="D187" s="69"/>
      <c r="E187" s="69"/>
      <c r="F187" s="69"/>
    </row>
    <row r="188" spans="2:6" s="40" customFormat="1" x14ac:dyDescent="0.25">
      <c r="B188" s="69"/>
      <c r="C188" s="69"/>
      <c r="D188" s="69"/>
      <c r="E188" s="69"/>
      <c r="F188" s="69"/>
    </row>
    <row r="189" spans="2:6" s="40" customFormat="1" x14ac:dyDescent="0.25">
      <c r="B189" s="69"/>
      <c r="C189" s="69"/>
      <c r="D189" s="69"/>
      <c r="E189" s="69"/>
      <c r="F189" s="69"/>
    </row>
    <row r="190" spans="2:6" s="40" customFormat="1" x14ac:dyDescent="0.25">
      <c r="B190" s="69"/>
      <c r="C190" s="69"/>
      <c r="D190" s="69"/>
      <c r="E190" s="69"/>
      <c r="F190" s="69"/>
    </row>
    <row r="191" spans="2:6" s="40" customFormat="1" x14ac:dyDescent="0.25">
      <c r="B191" s="69"/>
      <c r="C191" s="69"/>
      <c r="D191" s="69"/>
      <c r="E191" s="69"/>
      <c r="F191" s="69"/>
    </row>
    <row r="192" spans="2:6" s="40" customFormat="1" x14ac:dyDescent="0.25">
      <c r="B192" s="69"/>
      <c r="C192" s="69"/>
      <c r="D192" s="69"/>
      <c r="E192" s="69"/>
      <c r="F192" s="69"/>
    </row>
    <row r="193" spans="2:6" s="40" customFormat="1" x14ac:dyDescent="0.25">
      <c r="B193" s="69"/>
      <c r="C193" s="69"/>
      <c r="D193" s="69"/>
      <c r="E193" s="69"/>
      <c r="F193" s="69"/>
    </row>
    <row r="194" spans="2:6" s="40" customFormat="1" x14ac:dyDescent="0.25">
      <c r="B194" s="69"/>
      <c r="C194" s="69"/>
      <c r="D194" s="69"/>
      <c r="E194" s="69"/>
      <c r="F194" s="69"/>
    </row>
    <row r="195" spans="2:6" s="40" customFormat="1" x14ac:dyDescent="0.25">
      <c r="B195" s="69"/>
      <c r="C195" s="69"/>
      <c r="D195" s="69"/>
      <c r="E195" s="69"/>
      <c r="F195" s="69"/>
    </row>
    <row r="196" spans="2:6" s="40" customFormat="1" x14ac:dyDescent="0.25">
      <c r="B196" s="69"/>
      <c r="C196" s="69"/>
      <c r="D196" s="69"/>
      <c r="E196" s="69"/>
      <c r="F196" s="69"/>
    </row>
    <row r="197" spans="2:6" s="40" customFormat="1" x14ac:dyDescent="0.25">
      <c r="B197" s="69"/>
      <c r="C197" s="69"/>
      <c r="D197" s="69"/>
      <c r="E197" s="69"/>
      <c r="F197" s="69"/>
    </row>
    <row r="198" spans="2:6" s="40" customFormat="1" x14ac:dyDescent="0.25">
      <c r="B198" s="69"/>
      <c r="C198" s="69"/>
      <c r="D198" s="69"/>
      <c r="E198" s="69"/>
      <c r="F198" s="69"/>
    </row>
    <row r="199" spans="2:6" s="40" customFormat="1" x14ac:dyDescent="0.25">
      <c r="B199" s="69"/>
      <c r="C199" s="69"/>
      <c r="D199" s="69"/>
      <c r="E199" s="69"/>
      <c r="F199" s="69"/>
    </row>
    <row r="200" spans="2:6" s="40" customFormat="1" x14ac:dyDescent="0.25">
      <c r="B200" s="69"/>
      <c r="C200" s="69"/>
      <c r="D200" s="69"/>
      <c r="E200" s="69"/>
      <c r="F200" s="69"/>
    </row>
    <row r="201" spans="2:6" s="40" customFormat="1" x14ac:dyDescent="0.25">
      <c r="B201" s="69"/>
      <c r="C201" s="69"/>
      <c r="D201" s="69"/>
      <c r="E201" s="69"/>
      <c r="F201" s="69"/>
    </row>
    <row r="202" spans="2:6" s="40" customFormat="1" x14ac:dyDescent="0.25">
      <c r="B202" s="69"/>
      <c r="C202" s="69"/>
      <c r="D202" s="69"/>
      <c r="E202" s="69"/>
      <c r="F202" s="69"/>
    </row>
    <row r="203" spans="2:6" s="40" customFormat="1" x14ac:dyDescent="0.25">
      <c r="B203" s="69"/>
      <c r="C203" s="69"/>
      <c r="D203" s="69"/>
      <c r="E203" s="69"/>
      <c r="F203" s="69"/>
    </row>
    <row r="204" spans="2:6" s="40" customFormat="1" x14ac:dyDescent="0.25">
      <c r="B204" s="69"/>
      <c r="C204" s="69"/>
      <c r="D204" s="69"/>
      <c r="E204" s="69"/>
      <c r="F204" s="69"/>
    </row>
    <row r="205" spans="2:6" s="40" customFormat="1" x14ac:dyDescent="0.25">
      <c r="B205" s="69"/>
      <c r="C205" s="69"/>
      <c r="D205" s="69"/>
      <c r="E205" s="69"/>
      <c r="F205" s="69"/>
    </row>
    <row r="206" spans="2:6" s="40" customFormat="1" x14ac:dyDescent="0.25">
      <c r="B206" s="69"/>
      <c r="C206" s="69"/>
      <c r="D206" s="69"/>
      <c r="E206" s="69"/>
      <c r="F206" s="69"/>
    </row>
    <row r="207" spans="2:6" s="40" customFormat="1" x14ac:dyDescent="0.25">
      <c r="B207" s="69"/>
      <c r="C207" s="69"/>
      <c r="D207" s="69"/>
      <c r="E207" s="69"/>
      <c r="F207" s="69"/>
    </row>
    <row r="208" spans="2:6" s="40" customFormat="1" x14ac:dyDescent="0.25">
      <c r="B208" s="69"/>
      <c r="C208" s="69"/>
      <c r="D208" s="69"/>
      <c r="E208" s="69"/>
      <c r="F208" s="69"/>
    </row>
    <row r="209" spans="2:6" s="40" customFormat="1" x14ac:dyDescent="0.25">
      <c r="B209" s="69"/>
      <c r="C209" s="69"/>
      <c r="D209" s="69"/>
      <c r="E209" s="69"/>
      <c r="F209" s="69"/>
    </row>
    <row r="210" spans="2:6" s="40" customFormat="1" x14ac:dyDescent="0.25">
      <c r="B210" s="69"/>
      <c r="C210" s="69"/>
      <c r="D210" s="69"/>
      <c r="E210" s="69"/>
      <c r="F210" s="69"/>
    </row>
    <row r="211" spans="2:6" s="40" customFormat="1" x14ac:dyDescent="0.25">
      <c r="B211" s="69"/>
      <c r="C211" s="69"/>
      <c r="D211" s="69"/>
      <c r="E211" s="69"/>
      <c r="F211" s="69"/>
    </row>
    <row r="212" spans="2:6" s="40" customFormat="1" x14ac:dyDescent="0.25">
      <c r="B212" s="69"/>
      <c r="C212" s="69"/>
      <c r="D212" s="69"/>
      <c r="E212" s="69"/>
      <c r="F212" s="69"/>
    </row>
    <row r="213" spans="2:6" s="40" customFormat="1" x14ac:dyDescent="0.25">
      <c r="B213" s="69"/>
      <c r="C213" s="69"/>
      <c r="D213" s="69"/>
      <c r="E213" s="69"/>
      <c r="F213" s="69"/>
    </row>
    <row r="214" spans="2:6" s="40" customFormat="1" x14ac:dyDescent="0.25">
      <c r="B214" s="69"/>
      <c r="C214" s="69"/>
      <c r="D214" s="69"/>
      <c r="E214" s="69"/>
      <c r="F214" s="69"/>
    </row>
    <row r="215" spans="2:6" s="40" customFormat="1" x14ac:dyDescent="0.25">
      <c r="B215" s="69"/>
      <c r="C215" s="69"/>
      <c r="D215" s="69"/>
      <c r="E215" s="69"/>
      <c r="F215" s="69"/>
    </row>
    <row r="216" spans="2:6" s="40" customFormat="1" x14ac:dyDescent="0.25">
      <c r="B216" s="69"/>
      <c r="C216" s="69"/>
      <c r="D216" s="69"/>
      <c r="E216" s="69"/>
      <c r="F216" s="69"/>
    </row>
    <row r="217" spans="2:6" s="40" customFormat="1" x14ac:dyDescent="0.25">
      <c r="B217" s="69"/>
      <c r="C217" s="69"/>
      <c r="D217" s="69"/>
      <c r="E217" s="69"/>
      <c r="F217" s="69"/>
    </row>
    <row r="218" spans="2:6" s="40" customFormat="1" x14ac:dyDescent="0.25">
      <c r="B218" s="69"/>
      <c r="C218" s="69"/>
      <c r="D218" s="69"/>
      <c r="E218" s="69"/>
      <c r="F218" s="69"/>
    </row>
    <row r="219" spans="2:6" s="40" customFormat="1" x14ac:dyDescent="0.25">
      <c r="B219" s="69"/>
      <c r="C219" s="69"/>
      <c r="D219" s="69"/>
      <c r="E219" s="69"/>
      <c r="F219" s="69"/>
    </row>
    <row r="220" spans="2:6" s="40" customFormat="1" x14ac:dyDescent="0.25">
      <c r="B220" s="69"/>
      <c r="C220" s="69"/>
      <c r="D220" s="69"/>
      <c r="E220" s="69"/>
      <c r="F220" s="69"/>
    </row>
    <row r="221" spans="2:6" s="40" customFormat="1" x14ac:dyDescent="0.25">
      <c r="B221" s="69"/>
      <c r="C221" s="69"/>
      <c r="D221" s="69"/>
      <c r="E221" s="69"/>
      <c r="F221" s="69"/>
    </row>
    <row r="222" spans="2:6" s="40" customFormat="1" x14ac:dyDescent="0.25">
      <c r="B222" s="69"/>
      <c r="C222" s="69"/>
      <c r="D222" s="69"/>
      <c r="E222" s="69"/>
      <c r="F222" s="69"/>
    </row>
    <row r="223" spans="2:6" s="40" customFormat="1" x14ac:dyDescent="0.25">
      <c r="B223" s="69"/>
      <c r="C223" s="69"/>
      <c r="D223" s="69"/>
      <c r="E223" s="69"/>
      <c r="F223" s="69"/>
    </row>
    <row r="224" spans="2:6" s="40" customFormat="1" x14ac:dyDescent="0.25">
      <c r="B224" s="69"/>
      <c r="C224" s="69"/>
      <c r="D224" s="69"/>
      <c r="E224" s="69"/>
      <c r="F224" s="69"/>
    </row>
    <row r="225" spans="2:6" s="40" customFormat="1" x14ac:dyDescent="0.25">
      <c r="B225" s="69"/>
      <c r="C225" s="69"/>
      <c r="D225" s="69"/>
      <c r="E225" s="69"/>
      <c r="F225" s="69"/>
    </row>
    <row r="226" spans="2:6" s="40" customFormat="1" x14ac:dyDescent="0.25">
      <c r="B226" s="69"/>
      <c r="C226" s="69"/>
      <c r="D226" s="69"/>
      <c r="E226" s="69"/>
      <c r="F226" s="69"/>
    </row>
    <row r="227" spans="2:6" s="40" customFormat="1" x14ac:dyDescent="0.25">
      <c r="B227" s="69"/>
      <c r="C227" s="69"/>
      <c r="D227" s="69"/>
      <c r="E227" s="69"/>
      <c r="F227" s="69"/>
    </row>
    <row r="228" spans="2:6" s="40" customFormat="1" x14ac:dyDescent="0.25">
      <c r="B228" s="69"/>
      <c r="C228" s="69"/>
      <c r="D228" s="69"/>
      <c r="E228" s="69"/>
      <c r="F228" s="69"/>
    </row>
    <row r="229" spans="2:6" s="40" customFormat="1" x14ac:dyDescent="0.25">
      <c r="B229" s="69"/>
      <c r="C229" s="69"/>
      <c r="D229" s="69"/>
      <c r="E229" s="69"/>
      <c r="F229" s="69"/>
    </row>
    <row r="230" spans="2:6" s="40" customFormat="1" x14ac:dyDescent="0.25">
      <c r="B230" s="69"/>
      <c r="C230" s="69"/>
      <c r="D230" s="69"/>
      <c r="E230" s="69"/>
      <c r="F230" s="69"/>
    </row>
    <row r="231" spans="2:6" s="40" customFormat="1" x14ac:dyDescent="0.25">
      <c r="B231" s="69"/>
      <c r="C231" s="69"/>
      <c r="D231" s="69"/>
      <c r="E231" s="69"/>
      <c r="F231" s="69"/>
    </row>
    <row r="232" spans="2:6" s="40" customFormat="1" x14ac:dyDescent="0.25">
      <c r="B232" s="69"/>
      <c r="C232" s="69"/>
      <c r="D232" s="69"/>
      <c r="E232" s="69"/>
      <c r="F232" s="69"/>
    </row>
    <row r="233" spans="2:6" s="40" customFormat="1" x14ac:dyDescent="0.25">
      <c r="B233" s="69"/>
      <c r="C233" s="69"/>
      <c r="D233" s="69"/>
      <c r="E233" s="69"/>
      <c r="F233" s="69"/>
    </row>
    <row r="234" spans="2:6" s="40" customFormat="1" x14ac:dyDescent="0.25">
      <c r="B234" s="69"/>
      <c r="C234" s="69"/>
      <c r="D234" s="69"/>
      <c r="E234" s="69"/>
      <c r="F234" s="69"/>
    </row>
    <row r="235" spans="2:6" s="40" customFormat="1" x14ac:dyDescent="0.25">
      <c r="B235" s="69"/>
      <c r="C235" s="69"/>
      <c r="D235" s="69"/>
      <c r="E235" s="69"/>
      <c r="F235" s="69"/>
    </row>
    <row r="236" spans="2:6" s="40" customFormat="1" x14ac:dyDescent="0.25">
      <c r="B236" s="69"/>
      <c r="C236" s="69"/>
      <c r="D236" s="69"/>
      <c r="E236" s="69"/>
      <c r="F236" s="69"/>
    </row>
    <row r="237" spans="2:6" s="40" customFormat="1" x14ac:dyDescent="0.25">
      <c r="B237" s="69"/>
      <c r="C237" s="69"/>
      <c r="D237" s="69"/>
      <c r="E237" s="69"/>
      <c r="F237" s="69"/>
    </row>
    <row r="238" spans="2:6" s="40" customFormat="1" x14ac:dyDescent="0.25">
      <c r="B238" s="69"/>
      <c r="C238" s="69"/>
      <c r="D238" s="69"/>
      <c r="E238" s="69"/>
      <c r="F238" s="69"/>
    </row>
    <row r="239" spans="2:6" s="40" customFormat="1" x14ac:dyDescent="0.25">
      <c r="B239" s="69"/>
      <c r="C239" s="69"/>
      <c r="D239" s="69"/>
      <c r="E239" s="69"/>
      <c r="F239" s="69"/>
    </row>
    <row r="240" spans="2:6" s="40" customFormat="1" x14ac:dyDescent="0.25">
      <c r="B240" s="69"/>
      <c r="C240" s="69"/>
      <c r="D240" s="69"/>
      <c r="E240" s="69"/>
      <c r="F240" s="69"/>
    </row>
    <row r="241" spans="2:6" s="40" customFormat="1" x14ac:dyDescent="0.25">
      <c r="B241" s="69"/>
      <c r="C241" s="69"/>
      <c r="D241" s="69"/>
      <c r="E241" s="69"/>
      <c r="F241" s="69"/>
    </row>
    <row r="242" spans="2:6" s="40" customFormat="1" x14ac:dyDescent="0.25">
      <c r="B242" s="69"/>
      <c r="C242" s="69"/>
      <c r="D242" s="69"/>
      <c r="E242" s="69"/>
      <c r="F242" s="69"/>
    </row>
    <row r="243" spans="2:6" s="40" customFormat="1" x14ac:dyDescent="0.25">
      <c r="B243" s="69"/>
      <c r="C243" s="69"/>
      <c r="D243" s="69"/>
      <c r="E243" s="69"/>
      <c r="F243" s="69"/>
    </row>
    <row r="244" spans="2:6" s="40" customFormat="1" x14ac:dyDescent="0.25">
      <c r="B244" s="69"/>
      <c r="C244" s="69"/>
      <c r="D244" s="69"/>
      <c r="E244" s="69"/>
      <c r="F244" s="69"/>
    </row>
    <row r="245" spans="2:6" s="40" customFormat="1" x14ac:dyDescent="0.25">
      <c r="B245" s="69"/>
      <c r="C245" s="69"/>
      <c r="D245" s="69"/>
      <c r="E245" s="69"/>
      <c r="F245" s="69"/>
    </row>
    <row r="246" spans="2:6" s="40" customFormat="1" x14ac:dyDescent="0.25">
      <c r="B246" s="69"/>
      <c r="C246" s="69"/>
      <c r="D246" s="69"/>
      <c r="E246" s="69"/>
      <c r="F246" s="69"/>
    </row>
    <row r="247" spans="2:6" s="40" customFormat="1" x14ac:dyDescent="0.25">
      <c r="B247" s="69"/>
      <c r="C247" s="69"/>
      <c r="D247" s="69"/>
      <c r="E247" s="69"/>
      <c r="F247" s="69"/>
    </row>
    <row r="248" spans="2:6" s="40" customFormat="1" x14ac:dyDescent="0.25">
      <c r="B248" s="69"/>
      <c r="C248" s="69"/>
      <c r="D248" s="69"/>
      <c r="E248" s="69"/>
      <c r="F248" s="69"/>
    </row>
    <row r="249" spans="2:6" s="40" customFormat="1" x14ac:dyDescent="0.25">
      <c r="B249" s="69"/>
      <c r="C249" s="69"/>
      <c r="D249" s="69"/>
      <c r="E249" s="69"/>
      <c r="F249" s="69"/>
    </row>
    <row r="250" spans="2:6" s="40" customFormat="1" x14ac:dyDescent="0.25">
      <c r="B250" s="69"/>
      <c r="C250" s="69"/>
      <c r="D250" s="69"/>
      <c r="E250" s="69"/>
      <c r="F250" s="69"/>
    </row>
    <row r="251" spans="2:6" s="40" customFormat="1" x14ac:dyDescent="0.25">
      <c r="B251" s="69"/>
      <c r="C251" s="69"/>
      <c r="D251" s="69"/>
      <c r="E251" s="69"/>
      <c r="F251" s="69"/>
    </row>
    <row r="252" spans="2:6" s="40" customFormat="1" x14ac:dyDescent="0.25">
      <c r="B252" s="69"/>
      <c r="C252" s="69"/>
      <c r="D252" s="69"/>
      <c r="E252" s="69"/>
      <c r="F252" s="69"/>
    </row>
    <row r="253" spans="2:6" s="40" customFormat="1" x14ac:dyDescent="0.25">
      <c r="B253" s="69"/>
      <c r="C253" s="69"/>
      <c r="D253" s="69"/>
      <c r="E253" s="69"/>
      <c r="F253" s="69"/>
    </row>
    <row r="254" spans="2:6" s="40" customFormat="1" x14ac:dyDescent="0.25">
      <c r="B254" s="69"/>
      <c r="C254" s="69"/>
      <c r="D254" s="69"/>
      <c r="E254" s="69"/>
      <c r="F254" s="69"/>
    </row>
    <row r="255" spans="2:6" s="40" customFormat="1" x14ac:dyDescent="0.25">
      <c r="B255" s="69"/>
      <c r="C255" s="69"/>
      <c r="D255" s="69"/>
      <c r="E255" s="69"/>
      <c r="F255" s="69"/>
    </row>
    <row r="256" spans="2:6" s="40" customFormat="1" x14ac:dyDescent="0.25">
      <c r="B256" s="69"/>
      <c r="C256" s="69"/>
      <c r="D256" s="69"/>
      <c r="E256" s="69"/>
      <c r="F256" s="69"/>
    </row>
    <row r="257" spans="2:6" s="40" customFormat="1" x14ac:dyDescent="0.25">
      <c r="B257" s="69"/>
      <c r="C257" s="69"/>
      <c r="D257" s="69"/>
      <c r="E257" s="69"/>
      <c r="F257" s="69"/>
    </row>
    <row r="258" spans="2:6" s="40" customFormat="1" x14ac:dyDescent="0.25">
      <c r="B258" s="69"/>
      <c r="C258" s="69"/>
      <c r="D258" s="69"/>
      <c r="E258" s="69"/>
      <c r="F258" s="69"/>
    </row>
    <row r="259" spans="2:6" s="40" customFormat="1" x14ac:dyDescent="0.25">
      <c r="B259" s="69"/>
      <c r="C259" s="69"/>
      <c r="D259" s="69"/>
      <c r="E259" s="69"/>
      <c r="F259" s="69"/>
    </row>
    <row r="260" spans="2:6" s="40" customFormat="1" x14ac:dyDescent="0.25">
      <c r="B260" s="69"/>
      <c r="C260" s="69"/>
      <c r="D260" s="69"/>
      <c r="E260" s="69"/>
      <c r="F260" s="69"/>
    </row>
    <row r="261" spans="2:6" s="40" customFormat="1" x14ac:dyDescent="0.25">
      <c r="B261" s="69"/>
      <c r="C261" s="69"/>
      <c r="D261" s="69"/>
      <c r="E261" s="69"/>
      <c r="F261" s="69"/>
    </row>
    <row r="262" spans="2:6" s="40" customFormat="1" x14ac:dyDescent="0.25">
      <c r="B262" s="69"/>
      <c r="C262" s="69"/>
      <c r="D262" s="69"/>
      <c r="E262" s="69"/>
      <c r="F262" s="69"/>
    </row>
    <row r="263" spans="2:6" s="40" customFormat="1" x14ac:dyDescent="0.25">
      <c r="B263" s="69"/>
      <c r="C263" s="69"/>
      <c r="D263" s="69"/>
      <c r="E263" s="69"/>
      <c r="F263" s="69"/>
    </row>
    <row r="264" spans="2:6" s="40" customFormat="1" x14ac:dyDescent="0.25">
      <c r="B264" s="69"/>
      <c r="C264" s="69"/>
      <c r="D264" s="69"/>
      <c r="E264" s="69"/>
      <c r="F264" s="69"/>
    </row>
    <row r="265" spans="2:6" s="40" customFormat="1" x14ac:dyDescent="0.25">
      <c r="B265" s="69"/>
      <c r="C265" s="69"/>
      <c r="D265" s="69"/>
      <c r="E265" s="69"/>
      <c r="F265" s="69"/>
    </row>
    <row r="266" spans="2:6" s="40" customFormat="1" x14ac:dyDescent="0.25">
      <c r="B266" s="69"/>
      <c r="C266" s="69"/>
      <c r="D266" s="69"/>
      <c r="E266" s="69"/>
      <c r="F266" s="69"/>
    </row>
    <row r="267" spans="2:6" s="40" customFormat="1" x14ac:dyDescent="0.25">
      <c r="B267" s="69"/>
      <c r="C267" s="69"/>
      <c r="D267" s="69"/>
      <c r="E267" s="69"/>
      <c r="F267" s="69"/>
    </row>
    <row r="268" spans="2:6" s="40" customFormat="1" x14ac:dyDescent="0.25">
      <c r="B268" s="69"/>
      <c r="C268" s="69"/>
      <c r="D268" s="69"/>
      <c r="E268" s="69"/>
      <c r="F268" s="69"/>
    </row>
    <row r="269" spans="2:6" s="40" customFormat="1" x14ac:dyDescent="0.25">
      <c r="B269" s="69"/>
      <c r="C269" s="69"/>
      <c r="D269" s="69"/>
      <c r="E269" s="69"/>
      <c r="F269" s="69"/>
    </row>
    <row r="270" spans="2:6" s="40" customFormat="1" x14ac:dyDescent="0.25">
      <c r="B270" s="69"/>
      <c r="C270" s="69"/>
      <c r="D270" s="69"/>
      <c r="E270" s="69"/>
      <c r="F270" s="69"/>
    </row>
    <row r="271" spans="2:6" s="40" customFormat="1" x14ac:dyDescent="0.25">
      <c r="B271" s="69"/>
      <c r="C271" s="69"/>
      <c r="D271" s="69"/>
      <c r="E271" s="69"/>
      <c r="F271" s="69"/>
    </row>
    <row r="272" spans="2:6" s="40" customFormat="1" x14ac:dyDescent="0.25">
      <c r="B272" s="69"/>
      <c r="C272" s="69"/>
      <c r="D272" s="69"/>
      <c r="E272" s="69"/>
      <c r="F272" s="69"/>
    </row>
    <row r="273" spans="2:6" s="40" customFormat="1" x14ac:dyDescent="0.25">
      <c r="B273" s="69"/>
      <c r="C273" s="69"/>
      <c r="D273" s="69"/>
      <c r="E273" s="69"/>
      <c r="F273" s="69"/>
    </row>
    <row r="274" spans="2:6" s="40" customFormat="1" x14ac:dyDescent="0.25">
      <c r="B274" s="69"/>
      <c r="C274" s="69"/>
      <c r="D274" s="69"/>
      <c r="E274" s="69"/>
      <c r="F274" s="69"/>
    </row>
    <row r="275" spans="2:6" s="40" customFormat="1" x14ac:dyDescent="0.25">
      <c r="B275" s="69"/>
      <c r="C275" s="69"/>
      <c r="D275" s="69"/>
      <c r="E275" s="69"/>
      <c r="F275" s="69"/>
    </row>
    <row r="276" spans="2:6" s="40" customFormat="1" x14ac:dyDescent="0.25">
      <c r="B276" s="69"/>
      <c r="C276" s="69"/>
      <c r="D276" s="69"/>
      <c r="E276" s="69"/>
      <c r="F276" s="69"/>
    </row>
    <row r="277" spans="2:6" s="40" customFormat="1" x14ac:dyDescent="0.25">
      <c r="B277" s="69"/>
      <c r="C277" s="69"/>
      <c r="D277" s="69"/>
      <c r="E277" s="69"/>
      <c r="F277" s="69"/>
    </row>
    <row r="278" spans="2:6" s="40" customFormat="1" x14ac:dyDescent="0.25">
      <c r="B278" s="69"/>
      <c r="C278" s="69"/>
      <c r="D278" s="69"/>
      <c r="E278" s="69"/>
      <c r="F278" s="69"/>
    </row>
    <row r="279" spans="2:6" s="40" customFormat="1" x14ac:dyDescent="0.25">
      <c r="B279" s="69"/>
      <c r="C279" s="69"/>
      <c r="D279" s="69"/>
      <c r="E279" s="69"/>
      <c r="F279" s="69"/>
    </row>
    <row r="280" spans="2:6" s="40" customFormat="1" x14ac:dyDescent="0.25">
      <c r="B280" s="69"/>
      <c r="C280" s="69"/>
      <c r="D280" s="69"/>
      <c r="E280" s="69"/>
      <c r="F280" s="69"/>
    </row>
    <row r="281" spans="2:6" s="40" customFormat="1" x14ac:dyDescent="0.25">
      <c r="B281" s="69"/>
      <c r="C281" s="69"/>
      <c r="D281" s="69"/>
      <c r="E281" s="69"/>
      <c r="F281" s="69"/>
    </row>
    <row r="282" spans="2:6" s="40" customFormat="1" x14ac:dyDescent="0.25">
      <c r="B282" s="69"/>
      <c r="C282" s="69"/>
      <c r="D282" s="69"/>
      <c r="E282" s="69"/>
      <c r="F282" s="69"/>
    </row>
    <row r="283" spans="2:6" s="40" customFormat="1" x14ac:dyDescent="0.25">
      <c r="B283" s="69"/>
      <c r="C283" s="69"/>
      <c r="D283" s="69"/>
      <c r="E283" s="69"/>
      <c r="F283" s="69"/>
    </row>
    <row r="284" spans="2:6" s="40" customFormat="1" x14ac:dyDescent="0.25">
      <c r="B284" s="69"/>
      <c r="C284" s="69"/>
      <c r="D284" s="69"/>
      <c r="E284" s="69"/>
      <c r="F284" s="69"/>
    </row>
    <row r="285" spans="2:6" s="40" customFormat="1" x14ac:dyDescent="0.25">
      <c r="B285" s="69"/>
      <c r="C285" s="69"/>
      <c r="D285" s="69"/>
      <c r="E285" s="69"/>
      <c r="F285" s="69"/>
    </row>
    <row r="286" spans="2:6" s="40" customFormat="1" x14ac:dyDescent="0.25">
      <c r="B286" s="69"/>
      <c r="C286" s="69"/>
      <c r="D286" s="69"/>
      <c r="E286" s="69"/>
      <c r="F286" s="69"/>
    </row>
    <row r="287" spans="2:6" s="40" customFormat="1" x14ac:dyDescent="0.25">
      <c r="B287" s="69"/>
      <c r="C287" s="69"/>
      <c r="D287" s="69"/>
      <c r="E287" s="69"/>
      <c r="F287" s="69"/>
    </row>
    <row r="288" spans="2:6" s="40" customFormat="1" x14ac:dyDescent="0.25">
      <c r="B288" s="69"/>
      <c r="C288" s="69"/>
      <c r="D288" s="69"/>
      <c r="E288" s="69"/>
      <c r="F288" s="69"/>
    </row>
    <row r="289" spans="2:6" s="40" customFormat="1" x14ac:dyDescent="0.25">
      <c r="B289" s="69"/>
      <c r="C289" s="69"/>
      <c r="D289" s="69"/>
      <c r="E289" s="69"/>
      <c r="F289" s="69"/>
    </row>
    <row r="290" spans="2:6" s="40" customFormat="1" x14ac:dyDescent="0.25">
      <c r="B290" s="69"/>
      <c r="C290" s="69"/>
      <c r="D290" s="69"/>
      <c r="E290" s="69"/>
      <c r="F290" s="69"/>
    </row>
    <row r="291" spans="2:6" s="40" customFormat="1" x14ac:dyDescent="0.25">
      <c r="B291" s="69"/>
      <c r="C291" s="69"/>
      <c r="D291" s="69"/>
      <c r="E291" s="69"/>
      <c r="F291" s="69"/>
    </row>
    <row r="292" spans="2:6" s="40" customFormat="1" x14ac:dyDescent="0.25">
      <c r="B292" s="69"/>
      <c r="C292" s="69"/>
      <c r="D292" s="69"/>
      <c r="E292" s="69"/>
      <c r="F292" s="69"/>
    </row>
    <row r="293" spans="2:6" s="40" customFormat="1" x14ac:dyDescent="0.25">
      <c r="B293" s="69"/>
      <c r="C293" s="69"/>
      <c r="D293" s="69"/>
      <c r="E293" s="69"/>
      <c r="F293" s="69"/>
    </row>
    <row r="294" spans="2:6" s="40" customFormat="1" x14ac:dyDescent="0.25">
      <c r="B294" s="69"/>
      <c r="C294" s="69"/>
      <c r="D294" s="69"/>
      <c r="E294" s="69"/>
      <c r="F294" s="69"/>
    </row>
    <row r="295" spans="2:6" s="40" customFormat="1" x14ac:dyDescent="0.25">
      <c r="B295" s="69"/>
      <c r="C295" s="69"/>
      <c r="D295" s="69"/>
      <c r="E295" s="69"/>
      <c r="F295" s="69"/>
    </row>
    <row r="296" spans="2:6" s="40" customFormat="1" x14ac:dyDescent="0.25">
      <c r="B296" s="69"/>
      <c r="C296" s="69"/>
      <c r="D296" s="69"/>
      <c r="E296" s="69"/>
      <c r="F296" s="69"/>
    </row>
    <row r="297" spans="2:6" s="40" customFormat="1" x14ac:dyDescent="0.25">
      <c r="B297" s="69"/>
      <c r="C297" s="69"/>
      <c r="D297" s="69"/>
      <c r="E297" s="69"/>
      <c r="F297" s="69"/>
    </row>
    <row r="298" spans="2:6" s="40" customFormat="1" x14ac:dyDescent="0.25">
      <c r="B298" s="69"/>
      <c r="C298" s="69"/>
      <c r="D298" s="69"/>
      <c r="E298" s="69"/>
      <c r="F298" s="69"/>
    </row>
    <row r="299" spans="2:6" s="40" customFormat="1" x14ac:dyDescent="0.25">
      <c r="B299" s="69"/>
      <c r="C299" s="69"/>
      <c r="D299" s="69"/>
      <c r="E299" s="69"/>
      <c r="F299" s="69"/>
    </row>
    <row r="300" spans="2:6" s="40" customFormat="1" x14ac:dyDescent="0.25">
      <c r="B300" s="69"/>
      <c r="C300" s="69"/>
      <c r="D300" s="69"/>
      <c r="E300" s="69"/>
      <c r="F300" s="69"/>
    </row>
    <row r="301" spans="2:6" s="40" customFormat="1" x14ac:dyDescent="0.25">
      <c r="B301" s="69"/>
      <c r="C301" s="69"/>
      <c r="D301" s="69"/>
      <c r="E301" s="69"/>
      <c r="F301" s="69"/>
    </row>
    <row r="302" spans="2:6" s="40" customFormat="1" x14ac:dyDescent="0.25">
      <c r="B302" s="69"/>
      <c r="C302" s="69"/>
      <c r="D302" s="69"/>
      <c r="E302" s="69"/>
      <c r="F302" s="69"/>
    </row>
    <row r="303" spans="2:6" s="40" customFormat="1" x14ac:dyDescent="0.25">
      <c r="B303" s="69"/>
      <c r="C303" s="69"/>
      <c r="D303" s="69"/>
      <c r="E303" s="69"/>
      <c r="F303" s="69"/>
    </row>
    <row r="304" spans="2:6" s="40" customFormat="1" x14ac:dyDescent="0.25">
      <c r="B304" s="69"/>
      <c r="C304" s="69"/>
      <c r="D304" s="69"/>
      <c r="E304" s="69"/>
      <c r="F304" s="69"/>
    </row>
    <row r="305" spans="2:6" s="40" customFormat="1" x14ac:dyDescent="0.25">
      <c r="B305" s="69"/>
      <c r="C305" s="69"/>
      <c r="D305" s="69"/>
      <c r="E305" s="69"/>
      <c r="F305" s="69"/>
    </row>
    <row r="306" spans="2:6" s="40" customFormat="1" x14ac:dyDescent="0.25">
      <c r="B306" s="69"/>
      <c r="C306" s="69"/>
      <c r="D306" s="69"/>
      <c r="E306" s="69"/>
      <c r="F306" s="69"/>
    </row>
    <row r="307" spans="2:6" s="40" customFormat="1" x14ac:dyDescent="0.25">
      <c r="B307" s="69"/>
      <c r="C307" s="69"/>
      <c r="D307" s="69"/>
      <c r="E307" s="69"/>
      <c r="F307" s="69"/>
    </row>
    <row r="308" spans="2:6" s="40" customFormat="1" x14ac:dyDescent="0.25">
      <c r="B308" s="69"/>
      <c r="C308" s="69"/>
      <c r="D308" s="69"/>
      <c r="E308" s="69"/>
      <c r="F308" s="69"/>
    </row>
    <row r="309" spans="2:6" s="40" customFormat="1" x14ac:dyDescent="0.25">
      <c r="B309" s="69"/>
      <c r="C309" s="69"/>
      <c r="D309" s="69"/>
      <c r="E309" s="69"/>
      <c r="F309" s="69"/>
    </row>
    <row r="310" spans="2:6" s="40" customFormat="1" x14ac:dyDescent="0.25">
      <c r="B310" s="69"/>
      <c r="C310" s="69"/>
      <c r="D310" s="69"/>
      <c r="E310" s="69"/>
      <c r="F310" s="69"/>
    </row>
    <row r="311" spans="2:6" s="40" customFormat="1" x14ac:dyDescent="0.25">
      <c r="B311" s="69"/>
      <c r="C311" s="69"/>
      <c r="D311" s="69"/>
      <c r="E311" s="69"/>
      <c r="F311" s="69"/>
    </row>
    <row r="312" spans="2:6" s="40" customFormat="1" x14ac:dyDescent="0.25">
      <c r="B312" s="69"/>
      <c r="C312" s="69"/>
      <c r="D312" s="69"/>
      <c r="E312" s="69"/>
      <c r="F312" s="69"/>
    </row>
    <row r="313" spans="2:6" s="40" customFormat="1" x14ac:dyDescent="0.25">
      <c r="B313" s="69"/>
      <c r="C313" s="69"/>
      <c r="D313" s="69"/>
      <c r="E313" s="69"/>
      <c r="F313" s="69"/>
    </row>
    <row r="314" spans="2:6" s="40" customFormat="1" x14ac:dyDescent="0.25">
      <c r="B314" s="69"/>
      <c r="C314" s="69"/>
      <c r="D314" s="69"/>
      <c r="E314" s="69"/>
      <c r="F314" s="69"/>
    </row>
    <row r="315" spans="2:6" s="40" customFormat="1" x14ac:dyDescent="0.25">
      <c r="B315" s="69"/>
      <c r="C315" s="69"/>
      <c r="D315" s="69"/>
      <c r="E315" s="69"/>
      <c r="F315" s="69"/>
    </row>
    <row r="316" spans="2:6" s="40" customFormat="1" x14ac:dyDescent="0.25">
      <c r="B316" s="69"/>
      <c r="C316" s="69"/>
      <c r="D316" s="69"/>
      <c r="E316" s="69"/>
      <c r="F316" s="69"/>
    </row>
    <row r="317" spans="2:6" s="40" customFormat="1" x14ac:dyDescent="0.25">
      <c r="B317" s="69"/>
      <c r="C317" s="69"/>
      <c r="D317" s="69"/>
      <c r="E317" s="69"/>
      <c r="F317" s="69"/>
    </row>
    <row r="318" spans="2:6" s="40" customFormat="1" x14ac:dyDescent="0.25">
      <c r="B318" s="69"/>
      <c r="C318" s="69"/>
      <c r="D318" s="69"/>
      <c r="E318" s="69"/>
      <c r="F318" s="69"/>
    </row>
    <row r="319" spans="2:6" s="40" customFormat="1" x14ac:dyDescent="0.25">
      <c r="B319" s="69"/>
      <c r="C319" s="69"/>
      <c r="D319" s="69"/>
      <c r="E319" s="69"/>
      <c r="F319" s="69"/>
    </row>
    <row r="320" spans="2:6" s="40" customFormat="1" x14ac:dyDescent="0.25">
      <c r="B320" s="69"/>
      <c r="C320" s="69"/>
      <c r="D320" s="69"/>
      <c r="E320" s="69"/>
      <c r="F320" s="69"/>
    </row>
    <row r="321" spans="2:6" s="40" customFormat="1" x14ac:dyDescent="0.25">
      <c r="B321" s="69"/>
      <c r="C321" s="69"/>
      <c r="D321" s="69"/>
      <c r="E321" s="69"/>
      <c r="F321" s="69"/>
    </row>
    <row r="322" spans="2:6" s="40" customFormat="1" x14ac:dyDescent="0.25">
      <c r="B322" s="69"/>
      <c r="C322" s="69"/>
      <c r="D322" s="69"/>
      <c r="E322" s="69"/>
      <c r="F322" s="69"/>
    </row>
    <row r="323" spans="2:6" s="40" customFormat="1" x14ac:dyDescent="0.25">
      <c r="B323" s="69"/>
      <c r="C323" s="69"/>
      <c r="D323" s="69"/>
      <c r="E323" s="69"/>
      <c r="F323" s="69"/>
    </row>
    <row r="324" spans="2:6" s="40" customFormat="1" x14ac:dyDescent="0.25">
      <c r="B324" s="69"/>
      <c r="C324" s="69"/>
      <c r="D324" s="69"/>
      <c r="E324" s="69"/>
      <c r="F324" s="69"/>
    </row>
    <row r="325" spans="2:6" s="40" customFormat="1" x14ac:dyDescent="0.25">
      <c r="B325" s="69"/>
      <c r="C325" s="69"/>
      <c r="D325" s="69"/>
      <c r="E325" s="69"/>
      <c r="F325" s="69"/>
    </row>
    <row r="326" spans="2:6" s="40" customFormat="1" x14ac:dyDescent="0.25">
      <c r="B326" s="69"/>
      <c r="C326" s="69"/>
      <c r="D326" s="69"/>
      <c r="E326" s="69"/>
      <c r="F326" s="69"/>
    </row>
    <row r="327" spans="2:6" s="40" customFormat="1" x14ac:dyDescent="0.25">
      <c r="B327" s="69"/>
      <c r="C327" s="69"/>
      <c r="D327" s="69"/>
      <c r="E327" s="69"/>
      <c r="F327" s="69"/>
    </row>
    <row r="328" spans="2:6" s="40" customFormat="1" x14ac:dyDescent="0.25">
      <c r="B328" s="69"/>
      <c r="C328" s="69"/>
      <c r="D328" s="69"/>
      <c r="E328" s="69"/>
      <c r="F328" s="69"/>
    </row>
    <row r="329" spans="2:6" s="40" customFormat="1" x14ac:dyDescent="0.25">
      <c r="B329" s="69"/>
      <c r="C329" s="69"/>
      <c r="D329" s="69"/>
      <c r="E329" s="69"/>
      <c r="F329" s="69"/>
    </row>
    <row r="330" spans="2:6" s="40" customFormat="1" x14ac:dyDescent="0.25">
      <c r="B330" s="69"/>
      <c r="C330" s="69"/>
      <c r="D330" s="69"/>
      <c r="E330" s="69"/>
      <c r="F330" s="69"/>
    </row>
    <row r="331" spans="2:6" s="40" customFormat="1" x14ac:dyDescent="0.25">
      <c r="B331" s="69"/>
      <c r="C331" s="69"/>
      <c r="D331" s="69"/>
      <c r="E331" s="69"/>
      <c r="F331" s="69"/>
    </row>
    <row r="332" spans="2:6" s="40" customFormat="1" x14ac:dyDescent="0.25">
      <c r="B332" s="69"/>
      <c r="C332" s="69"/>
      <c r="D332" s="69"/>
      <c r="E332" s="69"/>
      <c r="F332" s="69"/>
    </row>
    <row r="333" spans="2:6" s="40" customFormat="1" x14ac:dyDescent="0.25">
      <c r="B333" s="69"/>
      <c r="C333" s="69"/>
      <c r="D333" s="69"/>
      <c r="E333" s="69"/>
      <c r="F333" s="69"/>
    </row>
    <row r="334" spans="2:6" s="40" customFormat="1" x14ac:dyDescent="0.25">
      <c r="B334" s="69"/>
      <c r="C334" s="69"/>
      <c r="D334" s="69"/>
      <c r="E334" s="69"/>
      <c r="F334" s="69"/>
    </row>
    <row r="335" spans="2:6" s="40" customFormat="1" x14ac:dyDescent="0.25">
      <c r="B335" s="69"/>
      <c r="C335" s="69"/>
      <c r="D335" s="69"/>
      <c r="E335" s="69"/>
      <c r="F335" s="69"/>
    </row>
    <row r="336" spans="2:6" s="40" customFormat="1" x14ac:dyDescent="0.25">
      <c r="B336" s="69"/>
      <c r="C336" s="69"/>
      <c r="D336" s="69"/>
      <c r="E336" s="69"/>
      <c r="F336" s="69"/>
    </row>
    <row r="337" spans="2:6" s="40" customFormat="1" x14ac:dyDescent="0.25">
      <c r="B337" s="69"/>
      <c r="C337" s="69"/>
      <c r="D337" s="69"/>
      <c r="E337" s="69"/>
      <c r="F337" s="69"/>
    </row>
    <row r="338" spans="2:6" s="40" customFormat="1" x14ac:dyDescent="0.25">
      <c r="B338" s="69"/>
      <c r="C338" s="69"/>
      <c r="D338" s="69"/>
      <c r="E338" s="69"/>
      <c r="F338" s="69"/>
    </row>
    <row r="339" spans="2:6" s="40" customFormat="1" x14ac:dyDescent="0.25">
      <c r="B339" s="69"/>
      <c r="C339" s="69"/>
      <c r="D339" s="69"/>
      <c r="E339" s="69"/>
      <c r="F339" s="69"/>
    </row>
    <row r="340" spans="2:6" s="40" customFormat="1" x14ac:dyDescent="0.25">
      <c r="B340" s="69"/>
      <c r="C340" s="69"/>
      <c r="D340" s="69"/>
      <c r="E340" s="69"/>
      <c r="F340" s="69"/>
    </row>
    <row r="341" spans="2:6" s="40" customFormat="1" x14ac:dyDescent="0.25">
      <c r="B341" s="69"/>
      <c r="C341" s="69"/>
      <c r="D341" s="69"/>
      <c r="E341" s="69"/>
      <c r="F341" s="69"/>
    </row>
    <row r="342" spans="2:6" s="40" customFormat="1" x14ac:dyDescent="0.25">
      <c r="B342" s="69"/>
      <c r="C342" s="69"/>
      <c r="D342" s="69"/>
      <c r="E342" s="69"/>
      <c r="F342" s="69"/>
    </row>
    <row r="343" spans="2:6" s="40" customFormat="1" x14ac:dyDescent="0.25">
      <c r="B343" s="69"/>
      <c r="C343" s="69"/>
      <c r="D343" s="69"/>
      <c r="E343" s="69"/>
      <c r="F343" s="69"/>
    </row>
    <row r="344" spans="2:6" s="40" customFormat="1" x14ac:dyDescent="0.25">
      <c r="B344" s="69"/>
      <c r="C344" s="69"/>
      <c r="D344" s="69"/>
      <c r="E344" s="69"/>
      <c r="F344" s="69"/>
    </row>
    <row r="345" spans="2:6" s="40" customFormat="1" x14ac:dyDescent="0.25">
      <c r="B345" s="69"/>
      <c r="C345" s="69"/>
      <c r="D345" s="69"/>
      <c r="E345" s="69"/>
      <c r="F345" s="69"/>
    </row>
    <row r="346" spans="2:6" s="40" customFormat="1" x14ac:dyDescent="0.25">
      <c r="B346" s="69"/>
      <c r="C346" s="69"/>
      <c r="D346" s="69"/>
      <c r="E346" s="69"/>
      <c r="F346" s="69"/>
    </row>
    <row r="347" spans="2:6" s="40" customFormat="1" x14ac:dyDescent="0.25">
      <c r="B347" s="69"/>
      <c r="C347" s="69"/>
      <c r="D347" s="69"/>
      <c r="E347" s="69"/>
      <c r="F347" s="69"/>
    </row>
    <row r="348" spans="2:6" s="40" customFormat="1" x14ac:dyDescent="0.25">
      <c r="B348" s="69"/>
      <c r="C348" s="69"/>
      <c r="D348" s="69"/>
      <c r="E348" s="69"/>
      <c r="F348" s="69"/>
    </row>
    <row r="349" spans="2:6" s="40" customFormat="1" x14ac:dyDescent="0.25">
      <c r="B349" s="69"/>
      <c r="C349" s="69"/>
      <c r="D349" s="69"/>
      <c r="E349" s="69"/>
      <c r="F349" s="69"/>
    </row>
    <row r="350" spans="2:6" s="40" customFormat="1" x14ac:dyDescent="0.25">
      <c r="B350" s="69"/>
      <c r="C350" s="69"/>
      <c r="D350" s="69"/>
      <c r="E350" s="69"/>
      <c r="F350" s="69"/>
    </row>
    <row r="351" spans="2:6" s="40" customFormat="1" x14ac:dyDescent="0.25">
      <c r="B351" s="69"/>
      <c r="C351" s="69"/>
      <c r="D351" s="69"/>
      <c r="E351" s="69"/>
      <c r="F351" s="69"/>
    </row>
    <row r="352" spans="2:6" s="40" customFormat="1" x14ac:dyDescent="0.25">
      <c r="B352" s="69"/>
      <c r="C352" s="69"/>
      <c r="D352" s="69"/>
      <c r="E352" s="69"/>
      <c r="F352" s="69"/>
    </row>
    <row r="353" spans="2:6" s="40" customFormat="1" x14ac:dyDescent="0.25">
      <c r="B353" s="69"/>
      <c r="C353" s="69"/>
      <c r="D353" s="69"/>
      <c r="E353" s="69"/>
      <c r="F353" s="69"/>
    </row>
    <row r="354" spans="2:6" s="40" customFormat="1" x14ac:dyDescent="0.25">
      <c r="B354" s="69"/>
      <c r="C354" s="69"/>
      <c r="D354" s="69"/>
      <c r="E354" s="69"/>
      <c r="F354" s="69"/>
    </row>
    <row r="355" spans="2:6" s="40" customFormat="1" x14ac:dyDescent="0.25">
      <c r="B355" s="69"/>
      <c r="C355" s="69"/>
      <c r="D355" s="69"/>
      <c r="E355" s="69"/>
      <c r="F355" s="69"/>
    </row>
    <row r="356" spans="2:6" s="40" customFormat="1" x14ac:dyDescent="0.25">
      <c r="B356" s="69"/>
      <c r="C356" s="69"/>
      <c r="D356" s="69"/>
      <c r="E356" s="69"/>
      <c r="F356" s="69"/>
    </row>
    <row r="357" spans="2:6" s="40" customFormat="1" x14ac:dyDescent="0.25">
      <c r="B357" s="69"/>
      <c r="C357" s="69"/>
      <c r="D357" s="69"/>
      <c r="E357" s="69"/>
      <c r="F357" s="69"/>
    </row>
    <row r="358" spans="2:6" s="40" customFormat="1" x14ac:dyDescent="0.25">
      <c r="B358" s="69"/>
      <c r="C358" s="69"/>
      <c r="D358" s="69"/>
      <c r="E358" s="69"/>
      <c r="F358" s="69"/>
    </row>
    <row r="359" spans="2:6" s="40" customFormat="1" x14ac:dyDescent="0.25">
      <c r="B359" s="69"/>
      <c r="C359" s="69"/>
      <c r="D359" s="69"/>
      <c r="E359" s="69"/>
      <c r="F359" s="69"/>
    </row>
    <row r="360" spans="2:6" s="40" customFormat="1" x14ac:dyDescent="0.25">
      <c r="B360" s="69"/>
      <c r="C360" s="69"/>
      <c r="D360" s="69"/>
      <c r="E360" s="69"/>
      <c r="F360" s="69"/>
    </row>
    <row r="361" spans="2:6" s="40" customFormat="1" x14ac:dyDescent="0.25">
      <c r="B361" s="69"/>
      <c r="C361" s="69"/>
      <c r="D361" s="69"/>
      <c r="E361" s="69"/>
      <c r="F361" s="69"/>
    </row>
    <row r="362" spans="2:6" s="40" customFormat="1" x14ac:dyDescent="0.25">
      <c r="B362" s="69"/>
      <c r="C362" s="69"/>
      <c r="D362" s="69"/>
      <c r="E362" s="69"/>
      <c r="F362" s="69"/>
    </row>
    <row r="363" spans="2:6" s="40" customFormat="1" x14ac:dyDescent="0.25">
      <c r="B363" s="69"/>
      <c r="C363" s="69"/>
      <c r="D363" s="69"/>
      <c r="E363" s="69"/>
      <c r="F363" s="69"/>
    </row>
    <row r="364" spans="2:6" s="40" customFormat="1" x14ac:dyDescent="0.25">
      <c r="B364" s="69"/>
      <c r="C364" s="69"/>
      <c r="D364" s="69"/>
      <c r="E364" s="69"/>
      <c r="F364" s="69"/>
    </row>
    <row r="365" spans="2:6" s="40" customFormat="1" x14ac:dyDescent="0.25">
      <c r="B365" s="69"/>
      <c r="C365" s="69"/>
      <c r="D365" s="69"/>
      <c r="E365" s="69"/>
      <c r="F365" s="69"/>
    </row>
    <row r="366" spans="2:6" s="40" customFormat="1" x14ac:dyDescent="0.25">
      <c r="B366" s="69"/>
      <c r="C366" s="69"/>
      <c r="D366" s="69"/>
      <c r="E366" s="69"/>
      <c r="F366" s="69"/>
    </row>
    <row r="367" spans="2:6" s="40" customFormat="1" x14ac:dyDescent="0.25">
      <c r="B367" s="69"/>
      <c r="C367" s="69"/>
      <c r="D367" s="69"/>
      <c r="E367" s="69"/>
      <c r="F367" s="69"/>
    </row>
    <row r="368" spans="2:6" s="40" customFormat="1" x14ac:dyDescent="0.25">
      <c r="B368" s="69"/>
      <c r="C368" s="69"/>
      <c r="D368" s="69"/>
      <c r="E368" s="69"/>
      <c r="F368" s="69"/>
    </row>
    <row r="369" spans="2:6" s="40" customFormat="1" x14ac:dyDescent="0.25">
      <c r="B369" s="69"/>
      <c r="C369" s="69"/>
      <c r="D369" s="69"/>
      <c r="E369" s="69"/>
      <c r="F369" s="69"/>
    </row>
    <row r="370" spans="2:6" s="40" customFormat="1" x14ac:dyDescent="0.25">
      <c r="B370" s="69"/>
      <c r="C370" s="69"/>
      <c r="D370" s="69"/>
      <c r="E370" s="69"/>
      <c r="F370" s="69"/>
    </row>
    <row r="371" spans="2:6" s="40" customFormat="1" x14ac:dyDescent="0.25">
      <c r="B371" s="69"/>
      <c r="C371" s="69"/>
      <c r="D371" s="69"/>
      <c r="E371" s="69"/>
      <c r="F371" s="69"/>
    </row>
    <row r="372" spans="2:6" s="40" customFormat="1" x14ac:dyDescent="0.25">
      <c r="B372" s="69"/>
      <c r="C372" s="69"/>
      <c r="D372" s="69"/>
      <c r="E372" s="69"/>
      <c r="F372" s="69"/>
    </row>
    <row r="373" spans="2:6" s="40" customFormat="1" x14ac:dyDescent="0.25">
      <c r="B373" s="69"/>
      <c r="C373" s="69"/>
      <c r="D373" s="69"/>
      <c r="E373" s="69"/>
      <c r="F373" s="69"/>
    </row>
    <row r="374" spans="2:6" s="40" customFormat="1" x14ac:dyDescent="0.25">
      <c r="B374" s="69"/>
      <c r="C374" s="69"/>
      <c r="D374" s="69"/>
      <c r="E374" s="69"/>
      <c r="F374" s="69"/>
    </row>
    <row r="375" spans="2:6" s="40" customFormat="1" x14ac:dyDescent="0.25">
      <c r="B375" s="69"/>
      <c r="C375" s="69"/>
      <c r="D375" s="69"/>
      <c r="E375" s="69"/>
      <c r="F375" s="69"/>
    </row>
    <row r="376" spans="2:6" s="40" customFormat="1" x14ac:dyDescent="0.25">
      <c r="B376" s="69"/>
      <c r="C376" s="69"/>
      <c r="D376" s="69"/>
      <c r="E376" s="69"/>
      <c r="F376" s="69"/>
    </row>
    <row r="377" spans="2:6" s="40" customFormat="1" x14ac:dyDescent="0.25">
      <c r="B377" s="69"/>
      <c r="C377" s="69"/>
      <c r="D377" s="69"/>
      <c r="E377" s="69"/>
      <c r="F377" s="69"/>
    </row>
    <row r="378" spans="2:6" s="40" customFormat="1" x14ac:dyDescent="0.25">
      <c r="B378" s="69"/>
      <c r="C378" s="69"/>
      <c r="D378" s="69"/>
      <c r="E378" s="69"/>
      <c r="F378" s="69"/>
    </row>
    <row r="379" spans="2:6" s="40" customFormat="1" x14ac:dyDescent="0.25">
      <c r="B379" s="69"/>
      <c r="C379" s="69"/>
      <c r="D379" s="69"/>
      <c r="E379" s="69"/>
      <c r="F379" s="69"/>
    </row>
    <row r="380" spans="2:6" s="40" customFormat="1" x14ac:dyDescent="0.25">
      <c r="B380" s="69"/>
      <c r="C380" s="69"/>
      <c r="D380" s="69"/>
      <c r="E380" s="69"/>
      <c r="F380" s="69"/>
    </row>
    <row r="381" spans="2:6" s="40" customFormat="1" x14ac:dyDescent="0.25">
      <c r="B381" s="69"/>
      <c r="C381" s="69"/>
      <c r="D381" s="69"/>
      <c r="E381" s="69"/>
      <c r="F381" s="69"/>
    </row>
    <row r="382" spans="2:6" s="40" customFormat="1" x14ac:dyDescent="0.25">
      <c r="B382" s="69"/>
      <c r="C382" s="69"/>
      <c r="D382" s="69"/>
      <c r="E382" s="69"/>
      <c r="F382" s="69"/>
    </row>
    <row r="383" spans="2:6" s="40" customFormat="1" x14ac:dyDescent="0.25">
      <c r="B383" s="69"/>
      <c r="C383" s="69"/>
      <c r="D383" s="69"/>
      <c r="E383" s="69"/>
      <c r="F383" s="69"/>
    </row>
    <row r="384" spans="2:6" s="40" customFormat="1" x14ac:dyDescent="0.25">
      <c r="B384" s="69"/>
      <c r="C384" s="69"/>
      <c r="D384" s="69"/>
      <c r="E384" s="69"/>
      <c r="F384" s="69"/>
    </row>
    <row r="385" spans="2:6" s="40" customFormat="1" x14ac:dyDescent="0.25">
      <c r="B385" s="69"/>
      <c r="C385" s="69"/>
      <c r="D385" s="69"/>
      <c r="E385" s="69"/>
      <c r="F385" s="69"/>
    </row>
    <row r="386" spans="2:6" s="40" customFormat="1" x14ac:dyDescent="0.25">
      <c r="B386" s="69"/>
      <c r="C386" s="69"/>
      <c r="D386" s="69"/>
      <c r="E386" s="69"/>
      <c r="F386" s="69"/>
    </row>
    <row r="387" spans="2:6" s="40" customFormat="1" x14ac:dyDescent="0.25">
      <c r="B387" s="69"/>
      <c r="C387" s="69"/>
      <c r="D387" s="69"/>
      <c r="E387" s="69"/>
      <c r="F387" s="69"/>
    </row>
    <row r="388" spans="2:6" s="40" customFormat="1" x14ac:dyDescent="0.25">
      <c r="B388" s="69"/>
      <c r="C388" s="69"/>
      <c r="D388" s="69"/>
      <c r="E388" s="69"/>
      <c r="F388" s="69"/>
    </row>
    <row r="389" spans="2:6" s="40" customFormat="1" x14ac:dyDescent="0.25">
      <c r="B389" s="69"/>
      <c r="C389" s="69"/>
      <c r="D389" s="69"/>
      <c r="E389" s="69"/>
      <c r="F389" s="69"/>
    </row>
    <row r="390" spans="2:6" s="40" customFormat="1" x14ac:dyDescent="0.25">
      <c r="B390" s="69"/>
      <c r="C390" s="69"/>
      <c r="D390" s="69"/>
      <c r="E390" s="69"/>
      <c r="F390" s="69"/>
    </row>
    <row r="391" spans="2:6" s="40" customFormat="1" x14ac:dyDescent="0.25">
      <c r="B391" s="69"/>
      <c r="C391" s="69"/>
      <c r="D391" s="69"/>
      <c r="E391" s="69"/>
      <c r="F391" s="69"/>
    </row>
    <row r="392" spans="2:6" s="40" customFormat="1" x14ac:dyDescent="0.25">
      <c r="B392" s="69"/>
      <c r="C392" s="69"/>
      <c r="D392" s="69"/>
      <c r="E392" s="69"/>
      <c r="F392" s="69"/>
    </row>
    <row r="393" spans="2:6" s="40" customFormat="1" x14ac:dyDescent="0.25">
      <c r="B393" s="69"/>
      <c r="C393" s="69"/>
      <c r="D393" s="69"/>
      <c r="E393" s="69"/>
      <c r="F393" s="69"/>
    </row>
    <row r="394" spans="2:6" s="40" customFormat="1" x14ac:dyDescent="0.25">
      <c r="B394" s="69"/>
      <c r="C394" s="69"/>
      <c r="D394" s="69"/>
      <c r="E394" s="69"/>
      <c r="F394" s="69"/>
    </row>
    <row r="395" spans="2:6" s="40" customFormat="1" x14ac:dyDescent="0.25">
      <c r="B395" s="69"/>
      <c r="C395" s="69"/>
      <c r="D395" s="69"/>
      <c r="E395" s="69"/>
      <c r="F395" s="69"/>
    </row>
    <row r="396" spans="2:6" s="40" customFormat="1" x14ac:dyDescent="0.25">
      <c r="B396" s="69"/>
      <c r="C396" s="69"/>
      <c r="D396" s="69"/>
      <c r="E396" s="69"/>
      <c r="F396" s="69"/>
    </row>
    <row r="397" spans="2:6" s="40" customFormat="1" x14ac:dyDescent="0.25">
      <c r="B397" s="69"/>
      <c r="C397" s="69"/>
      <c r="D397" s="69"/>
      <c r="E397" s="69"/>
      <c r="F397" s="69"/>
    </row>
    <row r="398" spans="2:6" s="40" customFormat="1" x14ac:dyDescent="0.25">
      <c r="B398" s="69"/>
      <c r="C398" s="69"/>
      <c r="D398" s="69"/>
      <c r="E398" s="69"/>
      <c r="F398" s="69"/>
    </row>
    <row r="399" spans="2:6" s="40" customFormat="1" x14ac:dyDescent="0.25">
      <c r="B399" s="69"/>
      <c r="C399" s="69"/>
      <c r="D399" s="69"/>
      <c r="E399" s="69"/>
      <c r="F399" s="69"/>
    </row>
    <row r="400" spans="2:6" s="40" customFormat="1" x14ac:dyDescent="0.25">
      <c r="B400" s="69"/>
      <c r="C400" s="69"/>
      <c r="D400" s="69"/>
      <c r="E400" s="69"/>
      <c r="F400" s="69"/>
    </row>
    <row r="401" spans="2:6" s="40" customFormat="1" x14ac:dyDescent="0.25">
      <c r="B401" s="69"/>
      <c r="C401" s="69"/>
      <c r="D401" s="69"/>
      <c r="E401" s="69"/>
      <c r="F401" s="69"/>
    </row>
    <row r="402" spans="2:6" s="40" customFormat="1" x14ac:dyDescent="0.25">
      <c r="B402" s="69"/>
      <c r="C402" s="69"/>
      <c r="D402" s="69"/>
      <c r="E402" s="69"/>
      <c r="F402" s="69"/>
    </row>
    <row r="403" spans="2:6" s="40" customFormat="1" x14ac:dyDescent="0.25">
      <c r="B403" s="69"/>
      <c r="C403" s="69"/>
      <c r="D403" s="69"/>
      <c r="E403" s="69"/>
      <c r="F403" s="69"/>
    </row>
    <row r="404" spans="2:6" s="40" customFormat="1" x14ac:dyDescent="0.25">
      <c r="B404" s="69"/>
      <c r="C404" s="69"/>
      <c r="D404" s="69"/>
      <c r="E404" s="69"/>
      <c r="F404" s="69"/>
    </row>
    <row r="405" spans="2:6" s="40" customFormat="1" x14ac:dyDescent="0.25">
      <c r="B405" s="69"/>
      <c r="C405" s="69"/>
      <c r="D405" s="69"/>
      <c r="E405" s="69"/>
      <c r="F405" s="69"/>
    </row>
    <row r="406" spans="2:6" s="40" customFormat="1" x14ac:dyDescent="0.25">
      <c r="B406" s="69"/>
      <c r="C406" s="69"/>
      <c r="D406" s="69"/>
      <c r="E406" s="69"/>
      <c r="F406" s="69"/>
    </row>
    <row r="407" spans="2:6" s="40" customFormat="1" x14ac:dyDescent="0.25">
      <c r="B407" s="69"/>
      <c r="C407" s="69"/>
      <c r="D407" s="69"/>
      <c r="E407" s="69"/>
      <c r="F407" s="69"/>
    </row>
    <row r="408" spans="2:6" s="40" customFormat="1" x14ac:dyDescent="0.25">
      <c r="B408" s="69"/>
      <c r="C408" s="69"/>
      <c r="D408" s="69"/>
      <c r="E408" s="69"/>
      <c r="F408" s="69"/>
    </row>
    <row r="409" spans="2:6" s="40" customFormat="1" x14ac:dyDescent="0.25">
      <c r="B409" s="69"/>
      <c r="C409" s="69"/>
      <c r="D409" s="69"/>
      <c r="E409" s="69"/>
      <c r="F409" s="69"/>
    </row>
    <row r="410" spans="2:6" s="40" customFormat="1" x14ac:dyDescent="0.25">
      <c r="B410" s="69"/>
      <c r="C410" s="69"/>
      <c r="D410" s="69"/>
      <c r="E410" s="69"/>
      <c r="F410" s="69"/>
    </row>
    <row r="411" spans="2:6" s="40" customFormat="1" x14ac:dyDescent="0.25">
      <c r="B411" s="69"/>
      <c r="C411" s="69"/>
      <c r="D411" s="69"/>
      <c r="E411" s="69"/>
      <c r="F411" s="69"/>
    </row>
    <row r="412" spans="2:6" s="40" customFormat="1" x14ac:dyDescent="0.25">
      <c r="B412" s="69"/>
      <c r="C412" s="69"/>
      <c r="D412" s="69"/>
      <c r="E412" s="69"/>
      <c r="F412" s="69"/>
    </row>
    <row r="413" spans="2:6" s="40" customFormat="1" x14ac:dyDescent="0.25">
      <c r="B413" s="69"/>
      <c r="C413" s="69"/>
      <c r="D413" s="69"/>
      <c r="E413" s="69"/>
      <c r="F413" s="69"/>
    </row>
    <row r="414" spans="2:6" s="40" customFormat="1" x14ac:dyDescent="0.25">
      <c r="B414" s="69"/>
      <c r="C414" s="69"/>
      <c r="D414" s="69"/>
      <c r="E414" s="69"/>
      <c r="F414" s="69"/>
    </row>
    <row r="415" spans="2:6" s="40" customFormat="1" x14ac:dyDescent="0.25">
      <c r="B415" s="69"/>
      <c r="C415" s="69"/>
      <c r="D415" s="69"/>
      <c r="E415" s="69"/>
      <c r="F415" s="69"/>
    </row>
    <row r="416" spans="2:6" s="40" customFormat="1" x14ac:dyDescent="0.25">
      <c r="B416" s="69"/>
      <c r="C416" s="69"/>
      <c r="D416" s="69"/>
      <c r="E416" s="69"/>
      <c r="F416" s="69"/>
    </row>
    <row r="417" spans="2:6" s="40" customFormat="1" x14ac:dyDescent="0.25">
      <c r="B417" s="69"/>
      <c r="C417" s="69"/>
      <c r="D417" s="69"/>
      <c r="E417" s="69"/>
      <c r="F417" s="69"/>
    </row>
    <row r="418" spans="2:6" s="40" customFormat="1" x14ac:dyDescent="0.25">
      <c r="B418" s="69"/>
      <c r="C418" s="69"/>
      <c r="D418" s="69"/>
      <c r="E418" s="69"/>
      <c r="F418" s="69"/>
    </row>
    <row r="419" spans="2:6" s="40" customFormat="1" x14ac:dyDescent="0.25">
      <c r="B419" s="69"/>
      <c r="C419" s="69"/>
      <c r="D419" s="69"/>
      <c r="E419" s="69"/>
      <c r="F419" s="69"/>
    </row>
    <row r="420" spans="2:6" s="40" customFormat="1" x14ac:dyDescent="0.25">
      <c r="B420" s="69"/>
      <c r="C420" s="69"/>
      <c r="D420" s="69"/>
      <c r="E420" s="69"/>
      <c r="F420" s="69"/>
    </row>
    <row r="421" spans="2:6" s="40" customFormat="1" x14ac:dyDescent="0.25">
      <c r="B421" s="69"/>
      <c r="C421" s="69"/>
      <c r="D421" s="69"/>
      <c r="E421" s="69"/>
      <c r="F421" s="69"/>
    </row>
    <row r="422" spans="2:6" s="40" customFormat="1" x14ac:dyDescent="0.25">
      <c r="B422" s="69"/>
      <c r="C422" s="69"/>
      <c r="D422" s="69"/>
      <c r="E422" s="69"/>
      <c r="F422" s="69"/>
    </row>
    <row r="423" spans="2:6" s="40" customFormat="1" x14ac:dyDescent="0.25">
      <c r="B423" s="69"/>
      <c r="C423" s="69"/>
      <c r="D423" s="69"/>
      <c r="E423" s="69"/>
      <c r="F423" s="69"/>
    </row>
    <row r="424" spans="2:6" s="40" customFormat="1" x14ac:dyDescent="0.25">
      <c r="B424" s="69"/>
      <c r="C424" s="69"/>
      <c r="D424" s="69"/>
      <c r="E424" s="69"/>
      <c r="F424" s="69"/>
    </row>
    <row r="425" spans="2:6" s="40" customFormat="1" x14ac:dyDescent="0.25">
      <c r="B425" s="69"/>
      <c r="C425" s="69"/>
      <c r="D425" s="69"/>
      <c r="E425" s="69"/>
      <c r="F425" s="69"/>
    </row>
    <row r="426" spans="2:6" s="40" customFormat="1" x14ac:dyDescent="0.25">
      <c r="B426" s="69"/>
      <c r="C426" s="69"/>
      <c r="D426" s="69"/>
      <c r="E426" s="69"/>
      <c r="F426" s="69"/>
    </row>
    <row r="427" spans="2:6" s="40" customFormat="1" x14ac:dyDescent="0.25">
      <c r="B427" s="69"/>
      <c r="C427" s="69"/>
      <c r="D427" s="69"/>
      <c r="E427" s="69"/>
      <c r="F427" s="69"/>
    </row>
    <row r="428" spans="2:6" s="40" customFormat="1" x14ac:dyDescent="0.25">
      <c r="B428" s="69"/>
      <c r="C428" s="69"/>
      <c r="D428" s="69"/>
      <c r="E428" s="69"/>
      <c r="F428" s="69"/>
    </row>
    <row r="429" spans="2:6" s="40" customFormat="1" x14ac:dyDescent="0.25">
      <c r="B429" s="69"/>
      <c r="C429" s="69"/>
      <c r="D429" s="69"/>
      <c r="E429" s="69"/>
      <c r="F429" s="69"/>
    </row>
    <row r="430" spans="2:6" s="40" customFormat="1" x14ac:dyDescent="0.25">
      <c r="B430" s="69"/>
      <c r="C430" s="69"/>
      <c r="D430" s="69"/>
      <c r="E430" s="69"/>
      <c r="F430" s="69"/>
    </row>
    <row r="431" spans="2:6" s="40" customFormat="1" x14ac:dyDescent="0.25">
      <c r="B431" s="69"/>
      <c r="C431" s="69"/>
      <c r="D431" s="69"/>
      <c r="E431" s="69"/>
      <c r="F431" s="69"/>
    </row>
    <row r="432" spans="2:6" s="40" customFormat="1" x14ac:dyDescent="0.25">
      <c r="B432" s="69"/>
      <c r="C432" s="69"/>
      <c r="D432" s="69"/>
      <c r="E432" s="69"/>
      <c r="F432" s="69"/>
    </row>
    <row r="433" spans="2:6" s="40" customFormat="1" x14ac:dyDescent="0.25">
      <c r="B433" s="69"/>
      <c r="C433" s="69"/>
      <c r="D433" s="69"/>
      <c r="E433" s="69"/>
      <c r="F433" s="69"/>
    </row>
    <row r="434" spans="2:6" s="40" customFormat="1" x14ac:dyDescent="0.25">
      <c r="B434" s="69"/>
      <c r="C434" s="69"/>
      <c r="D434" s="69"/>
      <c r="E434" s="69"/>
      <c r="F434" s="69"/>
    </row>
    <row r="435" spans="2:6" s="40" customFormat="1" x14ac:dyDescent="0.25">
      <c r="B435" s="69"/>
      <c r="C435" s="69"/>
      <c r="D435" s="69"/>
      <c r="E435" s="69"/>
      <c r="F435" s="69"/>
    </row>
    <row r="436" spans="2:6" s="40" customFormat="1" x14ac:dyDescent="0.25">
      <c r="B436" s="69"/>
      <c r="C436" s="69"/>
      <c r="D436" s="69"/>
      <c r="E436" s="69"/>
      <c r="F436" s="69"/>
    </row>
    <row r="437" spans="2:6" s="40" customFormat="1" x14ac:dyDescent="0.25">
      <c r="B437" s="69"/>
      <c r="C437" s="69"/>
      <c r="D437" s="69"/>
      <c r="E437" s="69"/>
      <c r="F437" s="69"/>
    </row>
    <row r="438" spans="2:6" s="40" customFormat="1" x14ac:dyDescent="0.25">
      <c r="B438" s="69"/>
      <c r="C438" s="69"/>
      <c r="D438" s="69"/>
      <c r="E438" s="69"/>
      <c r="F438" s="69"/>
    </row>
    <row r="439" spans="2:6" s="40" customFormat="1" x14ac:dyDescent="0.25">
      <c r="B439" s="69"/>
      <c r="C439" s="69"/>
      <c r="D439" s="69"/>
      <c r="E439" s="69"/>
      <c r="F439" s="69"/>
    </row>
    <row r="440" spans="2:6" s="40" customFormat="1" x14ac:dyDescent="0.25">
      <c r="B440" s="69"/>
      <c r="C440" s="69"/>
      <c r="D440" s="69"/>
      <c r="E440" s="69"/>
      <c r="F440" s="69"/>
    </row>
    <row r="441" spans="2:6" s="40" customFormat="1" x14ac:dyDescent="0.25">
      <c r="B441" s="69"/>
      <c r="C441" s="69"/>
      <c r="D441" s="69"/>
      <c r="E441" s="69"/>
      <c r="F441" s="69"/>
    </row>
    <row r="442" spans="2:6" s="40" customFormat="1" x14ac:dyDescent="0.25">
      <c r="B442" s="69"/>
      <c r="C442" s="69"/>
      <c r="D442" s="69"/>
      <c r="E442" s="69"/>
      <c r="F442" s="69"/>
    </row>
    <row r="443" spans="2:6" s="40" customFormat="1" x14ac:dyDescent="0.25">
      <c r="B443" s="69"/>
      <c r="C443" s="69"/>
      <c r="D443" s="69"/>
      <c r="E443" s="69"/>
      <c r="F443" s="69"/>
    </row>
    <row r="444" spans="2:6" s="40" customFormat="1" x14ac:dyDescent="0.25">
      <c r="B444" s="69"/>
      <c r="C444" s="69"/>
      <c r="D444" s="69"/>
      <c r="E444" s="69"/>
      <c r="F444" s="69"/>
    </row>
    <row r="445" spans="2:6" s="40" customFormat="1" x14ac:dyDescent="0.25">
      <c r="B445" s="69"/>
      <c r="C445" s="69"/>
      <c r="D445" s="69"/>
      <c r="E445" s="69"/>
      <c r="F445" s="69"/>
    </row>
    <row r="446" spans="2:6" s="40" customFormat="1" x14ac:dyDescent="0.25">
      <c r="B446" s="69"/>
      <c r="C446" s="69"/>
      <c r="D446" s="69"/>
      <c r="E446" s="69"/>
      <c r="F446" s="69"/>
    </row>
    <row r="447" spans="2:6" s="40" customFormat="1" x14ac:dyDescent="0.25">
      <c r="B447" s="69"/>
      <c r="C447" s="69"/>
      <c r="D447" s="69"/>
      <c r="E447" s="69"/>
      <c r="F447" s="69"/>
    </row>
    <row r="448" spans="2:6" s="40" customFormat="1" x14ac:dyDescent="0.25">
      <c r="B448" s="69"/>
      <c r="C448" s="69"/>
      <c r="D448" s="69"/>
      <c r="E448" s="69"/>
      <c r="F448" s="69"/>
    </row>
    <row r="449" spans="2:6" s="40" customFormat="1" x14ac:dyDescent="0.25">
      <c r="B449" s="69"/>
      <c r="C449" s="69"/>
      <c r="D449" s="69"/>
      <c r="E449" s="69"/>
      <c r="F449" s="69"/>
    </row>
    <row r="450" spans="2:6" s="40" customFormat="1" x14ac:dyDescent="0.25">
      <c r="B450" s="69"/>
      <c r="C450" s="69"/>
      <c r="D450" s="69"/>
      <c r="E450" s="69"/>
      <c r="F450" s="69"/>
    </row>
    <row r="451" spans="2:6" s="40" customFormat="1" x14ac:dyDescent="0.25">
      <c r="B451" s="69"/>
      <c r="C451" s="69"/>
      <c r="D451" s="69"/>
      <c r="E451" s="69"/>
      <c r="F451" s="69"/>
    </row>
    <row r="452" spans="2:6" s="40" customFormat="1" x14ac:dyDescent="0.25">
      <c r="B452" s="69"/>
      <c r="C452" s="69"/>
      <c r="D452" s="69"/>
      <c r="E452" s="69"/>
      <c r="F452" s="69"/>
    </row>
    <row r="453" spans="2:6" s="40" customFormat="1" x14ac:dyDescent="0.25">
      <c r="B453" s="69"/>
      <c r="C453" s="69"/>
      <c r="D453" s="69"/>
      <c r="E453" s="69"/>
      <c r="F453" s="69"/>
    </row>
    <row r="454" spans="2:6" s="40" customFormat="1" x14ac:dyDescent="0.25">
      <c r="B454" s="69"/>
      <c r="C454" s="69"/>
      <c r="D454" s="69"/>
      <c r="E454" s="69"/>
      <c r="F454" s="69"/>
    </row>
    <row r="455" spans="2:6" s="40" customFormat="1" x14ac:dyDescent="0.25">
      <c r="B455" s="69"/>
      <c r="C455" s="69"/>
      <c r="D455" s="69"/>
      <c r="E455" s="69"/>
      <c r="F455" s="69"/>
    </row>
    <row r="456" spans="2:6" s="40" customFormat="1" x14ac:dyDescent="0.25">
      <c r="B456" s="69"/>
      <c r="C456" s="69"/>
      <c r="D456" s="69"/>
      <c r="E456" s="69"/>
      <c r="F456" s="69"/>
    </row>
    <row r="457" spans="2:6" s="40" customFormat="1" x14ac:dyDescent="0.25">
      <c r="B457" s="69"/>
      <c r="C457" s="69"/>
      <c r="D457" s="69"/>
      <c r="E457" s="69"/>
      <c r="F457" s="69"/>
    </row>
    <row r="458" spans="2:6" s="40" customFormat="1" x14ac:dyDescent="0.25">
      <c r="B458" s="69"/>
      <c r="C458" s="69"/>
      <c r="D458" s="69"/>
      <c r="E458" s="69"/>
      <c r="F458" s="69"/>
    </row>
    <row r="459" spans="2:6" s="40" customFormat="1" x14ac:dyDescent="0.25">
      <c r="B459" s="69"/>
      <c r="C459" s="69"/>
      <c r="D459" s="69"/>
      <c r="E459" s="69"/>
      <c r="F459" s="69"/>
    </row>
    <row r="460" spans="2:6" s="40" customFormat="1" x14ac:dyDescent="0.25">
      <c r="B460" s="69"/>
      <c r="C460" s="69"/>
      <c r="D460" s="69"/>
      <c r="E460" s="69"/>
      <c r="F460" s="69"/>
    </row>
    <row r="461" spans="2:6" s="40" customFormat="1" x14ac:dyDescent="0.25">
      <c r="B461" s="69"/>
      <c r="C461" s="69"/>
      <c r="D461" s="69"/>
      <c r="E461" s="69"/>
      <c r="F461" s="69"/>
    </row>
    <row r="462" spans="2:6" s="40" customFormat="1" x14ac:dyDescent="0.25">
      <c r="B462" s="69"/>
      <c r="C462" s="69"/>
      <c r="D462" s="69"/>
      <c r="E462" s="69"/>
      <c r="F462" s="69"/>
    </row>
    <row r="463" spans="2:6" s="40" customFormat="1" x14ac:dyDescent="0.25">
      <c r="B463" s="69"/>
      <c r="C463" s="69"/>
      <c r="D463" s="69"/>
      <c r="E463" s="69"/>
      <c r="F463" s="69"/>
    </row>
    <row r="464" spans="2:6" s="40" customFormat="1" x14ac:dyDescent="0.25">
      <c r="B464" s="69"/>
      <c r="C464" s="69"/>
      <c r="D464" s="69"/>
      <c r="E464" s="69"/>
      <c r="F464" s="69"/>
    </row>
    <row r="465" spans="2:6" s="40" customFormat="1" x14ac:dyDescent="0.25">
      <c r="B465" s="69"/>
      <c r="C465" s="69"/>
      <c r="D465" s="69"/>
      <c r="E465" s="69"/>
      <c r="F465" s="69"/>
    </row>
    <row r="466" spans="2:6" s="40" customFormat="1" x14ac:dyDescent="0.25">
      <c r="B466" s="69"/>
      <c r="C466" s="69"/>
      <c r="D466" s="69"/>
      <c r="E466" s="69"/>
      <c r="F466" s="69"/>
    </row>
    <row r="467" spans="2:6" s="40" customFormat="1" x14ac:dyDescent="0.25">
      <c r="B467" s="69"/>
      <c r="C467" s="69"/>
      <c r="D467" s="69"/>
      <c r="E467" s="69"/>
      <c r="F467" s="69"/>
    </row>
    <row r="468" spans="2:6" s="40" customFormat="1" x14ac:dyDescent="0.25">
      <c r="B468" s="69"/>
      <c r="C468" s="69"/>
      <c r="D468" s="69"/>
      <c r="E468" s="69"/>
      <c r="F468" s="69"/>
    </row>
    <row r="469" spans="2:6" s="40" customFormat="1" x14ac:dyDescent="0.25">
      <c r="B469" s="69"/>
      <c r="C469" s="69"/>
      <c r="D469" s="69"/>
      <c r="E469" s="69"/>
      <c r="F469" s="69"/>
    </row>
    <row r="470" spans="2:6" s="40" customFormat="1" x14ac:dyDescent="0.25">
      <c r="B470" s="69"/>
      <c r="C470" s="69"/>
      <c r="D470" s="69"/>
      <c r="E470" s="69"/>
      <c r="F470" s="69"/>
    </row>
    <row r="471" spans="2:6" s="40" customFormat="1" x14ac:dyDescent="0.25">
      <c r="B471" s="69"/>
      <c r="C471" s="69"/>
      <c r="D471" s="69"/>
      <c r="E471" s="69"/>
      <c r="F471" s="69"/>
    </row>
    <row r="472" spans="2:6" s="40" customFormat="1" x14ac:dyDescent="0.25">
      <c r="B472" s="69"/>
      <c r="C472" s="69"/>
      <c r="D472" s="69"/>
      <c r="E472" s="69"/>
      <c r="F472" s="69"/>
    </row>
    <row r="473" spans="2:6" s="40" customFormat="1" x14ac:dyDescent="0.25">
      <c r="B473" s="69"/>
      <c r="C473" s="69"/>
      <c r="D473" s="69"/>
      <c r="E473" s="69"/>
      <c r="F473" s="69"/>
    </row>
    <row r="474" spans="2:6" s="40" customFormat="1" x14ac:dyDescent="0.25">
      <c r="B474" s="69"/>
      <c r="C474" s="69"/>
      <c r="D474" s="69"/>
      <c r="E474" s="69"/>
      <c r="F474" s="69"/>
    </row>
    <row r="475" spans="2:6" s="40" customFormat="1" x14ac:dyDescent="0.25">
      <c r="B475" s="69"/>
      <c r="C475" s="69"/>
      <c r="D475" s="69"/>
      <c r="E475" s="69"/>
      <c r="F475" s="69"/>
    </row>
    <row r="476" spans="2:6" s="40" customFormat="1" x14ac:dyDescent="0.25">
      <c r="B476" s="69"/>
      <c r="C476" s="69"/>
      <c r="D476" s="69"/>
      <c r="E476" s="69"/>
      <c r="F476" s="69"/>
    </row>
    <row r="477" spans="2:6" s="40" customFormat="1" x14ac:dyDescent="0.25">
      <c r="B477" s="69"/>
      <c r="C477" s="69"/>
      <c r="D477" s="69"/>
      <c r="E477" s="69"/>
      <c r="F477" s="69"/>
    </row>
    <row r="478" spans="2:6" s="40" customFormat="1" x14ac:dyDescent="0.25">
      <c r="B478" s="69"/>
      <c r="C478" s="69"/>
      <c r="D478" s="69"/>
      <c r="E478" s="69"/>
      <c r="F478" s="69"/>
    </row>
    <row r="479" spans="2:6" s="40" customFormat="1" x14ac:dyDescent="0.25">
      <c r="B479" s="69"/>
      <c r="C479" s="69"/>
      <c r="D479" s="69"/>
      <c r="E479" s="69"/>
      <c r="F479" s="69"/>
    </row>
    <row r="480" spans="2:6" s="40" customFormat="1" x14ac:dyDescent="0.25">
      <c r="B480" s="69"/>
      <c r="C480" s="69"/>
      <c r="D480" s="69"/>
      <c r="E480" s="69"/>
      <c r="F480" s="69"/>
    </row>
    <row r="481" spans="2:6" s="40" customFormat="1" x14ac:dyDescent="0.25">
      <c r="B481" s="69"/>
      <c r="C481" s="69"/>
      <c r="D481" s="69"/>
      <c r="E481" s="69"/>
      <c r="F481" s="69"/>
    </row>
    <row r="482" spans="2:6" s="40" customFormat="1" x14ac:dyDescent="0.25">
      <c r="B482" s="69"/>
      <c r="C482" s="69"/>
      <c r="D482" s="69"/>
      <c r="E482" s="69"/>
      <c r="F482" s="69"/>
    </row>
    <row r="483" spans="2:6" s="40" customFormat="1" x14ac:dyDescent="0.25">
      <c r="B483" s="69"/>
      <c r="C483" s="69"/>
      <c r="D483" s="69"/>
      <c r="E483" s="69"/>
      <c r="F483" s="69"/>
    </row>
    <row r="484" spans="2:6" s="40" customFormat="1" x14ac:dyDescent="0.25">
      <c r="B484" s="69"/>
      <c r="C484" s="69"/>
      <c r="D484" s="69"/>
      <c r="E484" s="69"/>
      <c r="F484" s="69"/>
    </row>
    <row r="485" spans="2:6" s="40" customFormat="1" x14ac:dyDescent="0.25">
      <c r="B485" s="69"/>
      <c r="C485" s="69"/>
      <c r="D485" s="69"/>
      <c r="E485" s="69"/>
      <c r="F485" s="69"/>
    </row>
    <row r="486" spans="2:6" s="40" customFormat="1" x14ac:dyDescent="0.25">
      <c r="B486" s="69"/>
      <c r="C486" s="69"/>
      <c r="D486" s="69"/>
      <c r="E486" s="69"/>
      <c r="F486" s="69"/>
    </row>
    <row r="487" spans="2:6" s="40" customFormat="1" x14ac:dyDescent="0.25">
      <c r="B487" s="69"/>
      <c r="C487" s="69"/>
      <c r="D487" s="69"/>
      <c r="E487" s="69"/>
      <c r="F487" s="69"/>
    </row>
    <row r="488" spans="2:6" s="40" customFormat="1" x14ac:dyDescent="0.25">
      <c r="B488" s="69"/>
      <c r="C488" s="69"/>
      <c r="D488" s="69"/>
      <c r="E488" s="69"/>
      <c r="F488" s="69"/>
    </row>
    <row r="489" spans="2:6" s="40" customFormat="1" x14ac:dyDescent="0.25">
      <c r="B489" s="69"/>
      <c r="C489" s="69"/>
      <c r="D489" s="69"/>
      <c r="E489" s="69"/>
      <c r="F489" s="69"/>
    </row>
    <row r="490" spans="2:6" s="40" customFormat="1" x14ac:dyDescent="0.25">
      <c r="B490" s="69"/>
      <c r="C490" s="69"/>
      <c r="D490" s="69"/>
      <c r="E490" s="69"/>
      <c r="F490" s="69"/>
    </row>
    <row r="491" spans="2:6" s="40" customFormat="1" x14ac:dyDescent="0.25">
      <c r="B491" s="69"/>
      <c r="C491" s="69"/>
      <c r="D491" s="69"/>
      <c r="E491" s="69"/>
      <c r="F491" s="69"/>
    </row>
    <row r="492" spans="2:6" s="40" customFormat="1" x14ac:dyDescent="0.25">
      <c r="B492" s="69"/>
      <c r="C492" s="69"/>
      <c r="D492" s="69"/>
      <c r="E492" s="69"/>
      <c r="F492" s="69"/>
    </row>
    <row r="493" spans="2:6" s="40" customFormat="1" x14ac:dyDescent="0.25">
      <c r="B493" s="69"/>
      <c r="C493" s="69"/>
      <c r="D493" s="69"/>
      <c r="E493" s="69"/>
      <c r="F493" s="69"/>
    </row>
    <row r="494" spans="2:6" s="40" customFormat="1" x14ac:dyDescent="0.25">
      <c r="B494" s="69"/>
      <c r="C494" s="69"/>
      <c r="D494" s="69"/>
      <c r="E494" s="69"/>
      <c r="F494" s="69"/>
    </row>
    <row r="495" spans="2:6" s="40" customFormat="1" x14ac:dyDescent="0.25">
      <c r="B495" s="69"/>
      <c r="C495" s="69"/>
      <c r="D495" s="69"/>
      <c r="E495" s="69"/>
      <c r="F495" s="69"/>
    </row>
    <row r="496" spans="2:6" s="40" customFormat="1" x14ac:dyDescent="0.25">
      <c r="B496" s="69"/>
      <c r="C496" s="69"/>
      <c r="D496" s="69"/>
      <c r="E496" s="69"/>
      <c r="F496" s="69"/>
    </row>
    <row r="497" spans="2:6" s="40" customFormat="1" x14ac:dyDescent="0.25">
      <c r="B497" s="69"/>
      <c r="C497" s="69"/>
      <c r="D497" s="69"/>
      <c r="E497" s="69"/>
      <c r="F497" s="69"/>
    </row>
    <row r="498" spans="2:6" s="40" customFormat="1" x14ac:dyDescent="0.25">
      <c r="B498" s="69"/>
      <c r="C498" s="69"/>
      <c r="D498" s="69"/>
      <c r="E498" s="69"/>
      <c r="F498" s="69"/>
    </row>
    <row r="499" spans="2:6" s="40" customFormat="1" x14ac:dyDescent="0.25">
      <c r="B499" s="69"/>
      <c r="C499" s="69"/>
      <c r="D499" s="69"/>
      <c r="E499" s="69"/>
      <c r="F499" s="69"/>
    </row>
    <row r="500" spans="2:6" s="40" customFormat="1" x14ac:dyDescent="0.25">
      <c r="B500" s="69"/>
      <c r="C500" s="69"/>
      <c r="D500" s="69"/>
      <c r="E500" s="69"/>
      <c r="F500" s="69"/>
    </row>
    <row r="501" spans="2:6" s="40" customFormat="1" x14ac:dyDescent="0.25">
      <c r="B501" s="69"/>
      <c r="C501" s="69"/>
      <c r="D501" s="69"/>
      <c r="E501" s="69"/>
      <c r="F501" s="69"/>
    </row>
    <row r="502" spans="2:6" s="40" customFormat="1" x14ac:dyDescent="0.25">
      <c r="B502" s="69"/>
      <c r="C502" s="69"/>
      <c r="D502" s="69"/>
      <c r="E502" s="69"/>
      <c r="F502" s="69"/>
    </row>
    <row r="503" spans="2:6" s="40" customFormat="1" x14ac:dyDescent="0.25">
      <c r="B503" s="69"/>
      <c r="C503" s="69"/>
      <c r="D503" s="69"/>
      <c r="E503" s="69"/>
      <c r="F503" s="69"/>
    </row>
    <row r="504" spans="2:6" s="40" customFormat="1" x14ac:dyDescent="0.25">
      <c r="B504" s="69"/>
      <c r="C504" s="69"/>
      <c r="D504" s="69"/>
      <c r="E504" s="69"/>
      <c r="F504" s="69"/>
    </row>
    <row r="505" spans="2:6" s="40" customFormat="1" x14ac:dyDescent="0.25">
      <c r="B505" s="69"/>
      <c r="C505" s="69"/>
      <c r="D505" s="69"/>
      <c r="E505" s="69"/>
      <c r="F505" s="69"/>
    </row>
    <row r="506" spans="2:6" s="40" customFormat="1" x14ac:dyDescent="0.25">
      <c r="B506" s="69"/>
      <c r="C506" s="69"/>
      <c r="D506" s="69"/>
      <c r="E506" s="69"/>
      <c r="F506" s="69"/>
    </row>
    <row r="507" spans="2:6" s="40" customFormat="1" x14ac:dyDescent="0.25">
      <c r="B507" s="69"/>
      <c r="C507" s="69"/>
      <c r="D507" s="69"/>
      <c r="E507" s="69"/>
      <c r="F507" s="69"/>
    </row>
    <row r="508" spans="2:6" s="40" customFormat="1" x14ac:dyDescent="0.25">
      <c r="B508" s="69"/>
      <c r="C508" s="69"/>
      <c r="D508" s="69"/>
      <c r="E508" s="69"/>
      <c r="F508" s="69"/>
    </row>
    <row r="509" spans="2:6" s="40" customFormat="1" x14ac:dyDescent="0.25">
      <c r="B509" s="69"/>
      <c r="C509" s="69"/>
      <c r="D509" s="69"/>
      <c r="E509" s="69"/>
      <c r="F509" s="69"/>
    </row>
    <row r="510" spans="2:6" s="40" customFormat="1" x14ac:dyDescent="0.25">
      <c r="B510" s="69"/>
      <c r="C510" s="69"/>
      <c r="D510" s="69"/>
      <c r="E510" s="69"/>
      <c r="F510" s="69"/>
    </row>
    <row r="511" spans="2:6" s="40" customFormat="1" x14ac:dyDescent="0.25">
      <c r="B511" s="69"/>
      <c r="C511" s="69"/>
      <c r="D511" s="69"/>
      <c r="E511" s="69"/>
      <c r="F511" s="69"/>
    </row>
    <row r="512" spans="2:6" s="40" customFormat="1" x14ac:dyDescent="0.25">
      <c r="B512" s="69"/>
      <c r="C512" s="69"/>
      <c r="D512" s="69"/>
      <c r="E512" s="69"/>
      <c r="F512" s="69"/>
    </row>
    <row r="513" spans="2:6" s="40" customFormat="1" x14ac:dyDescent="0.25">
      <c r="B513" s="69"/>
      <c r="C513" s="69"/>
      <c r="D513" s="69"/>
      <c r="E513" s="69"/>
      <c r="F513" s="69"/>
    </row>
    <row r="514" spans="2:6" s="40" customFormat="1" x14ac:dyDescent="0.25">
      <c r="B514" s="69"/>
      <c r="C514" s="69"/>
      <c r="D514" s="69"/>
      <c r="E514" s="69"/>
      <c r="F514" s="69"/>
    </row>
    <row r="515" spans="2:6" s="40" customFormat="1" x14ac:dyDescent="0.25">
      <c r="B515" s="69"/>
      <c r="C515" s="69"/>
      <c r="D515" s="69"/>
      <c r="E515" s="69"/>
      <c r="F515" s="69"/>
    </row>
    <row r="516" spans="2:6" s="40" customFormat="1" x14ac:dyDescent="0.25">
      <c r="B516" s="69"/>
      <c r="C516" s="69"/>
      <c r="D516" s="69"/>
      <c r="E516" s="69"/>
      <c r="F516" s="69"/>
    </row>
    <row r="517" spans="2:6" s="40" customFormat="1" x14ac:dyDescent="0.25">
      <c r="B517" s="69"/>
      <c r="C517" s="69"/>
      <c r="D517" s="69"/>
      <c r="E517" s="69"/>
      <c r="F517" s="69"/>
    </row>
    <row r="518" spans="2:6" s="40" customFormat="1" x14ac:dyDescent="0.25">
      <c r="B518" s="69"/>
      <c r="C518" s="69"/>
      <c r="D518" s="69"/>
      <c r="E518" s="69"/>
      <c r="F518" s="69"/>
    </row>
    <row r="519" spans="2:6" s="40" customFormat="1" x14ac:dyDescent="0.25">
      <c r="B519" s="69"/>
      <c r="C519" s="69"/>
      <c r="D519" s="69"/>
      <c r="E519" s="69"/>
      <c r="F519" s="69"/>
    </row>
    <row r="520" spans="2:6" s="40" customFormat="1" x14ac:dyDescent="0.25">
      <c r="B520" s="69"/>
      <c r="C520" s="69"/>
      <c r="D520" s="69"/>
      <c r="E520" s="69"/>
      <c r="F520" s="69"/>
    </row>
    <row r="521" spans="2:6" s="40" customFormat="1" x14ac:dyDescent="0.25">
      <c r="B521" s="69"/>
      <c r="C521" s="69"/>
      <c r="D521" s="69"/>
      <c r="E521" s="69"/>
      <c r="F521" s="69"/>
    </row>
    <row r="522" spans="2:6" s="40" customFormat="1" x14ac:dyDescent="0.25">
      <c r="B522" s="69"/>
      <c r="C522" s="69"/>
      <c r="D522" s="69"/>
      <c r="E522" s="69"/>
      <c r="F522" s="69"/>
    </row>
    <row r="523" spans="2:6" s="40" customFormat="1" x14ac:dyDescent="0.25">
      <c r="B523" s="69"/>
      <c r="C523" s="69"/>
      <c r="D523" s="69"/>
      <c r="E523" s="69"/>
      <c r="F523" s="69"/>
    </row>
    <row r="524" spans="2:6" s="40" customFormat="1" x14ac:dyDescent="0.25">
      <c r="B524" s="69"/>
      <c r="C524" s="69"/>
      <c r="D524" s="69"/>
      <c r="E524" s="69"/>
      <c r="F524" s="69"/>
    </row>
    <row r="525" spans="2:6" s="40" customFormat="1" x14ac:dyDescent="0.25">
      <c r="B525" s="69"/>
      <c r="C525" s="69"/>
      <c r="D525" s="69"/>
      <c r="E525" s="69"/>
      <c r="F525" s="69"/>
    </row>
    <row r="526" spans="2:6" s="40" customFormat="1" x14ac:dyDescent="0.25">
      <c r="B526" s="69"/>
      <c r="C526" s="69"/>
      <c r="D526" s="69"/>
      <c r="E526" s="69"/>
      <c r="F526" s="69"/>
    </row>
    <row r="527" spans="2:6" s="40" customFormat="1" x14ac:dyDescent="0.25">
      <c r="B527" s="69"/>
      <c r="C527" s="69"/>
      <c r="D527" s="69"/>
      <c r="E527" s="69"/>
      <c r="F527" s="69"/>
    </row>
    <row r="528" spans="2:6" s="40" customFormat="1" x14ac:dyDescent="0.25">
      <c r="B528" s="69"/>
      <c r="C528" s="69"/>
      <c r="D528" s="69"/>
      <c r="E528" s="69"/>
      <c r="F528" s="69"/>
    </row>
    <row r="529" spans="2:6" s="40" customFormat="1" x14ac:dyDescent="0.25">
      <c r="B529" s="69"/>
      <c r="C529" s="69"/>
      <c r="D529" s="69"/>
      <c r="E529" s="69"/>
      <c r="F529" s="69"/>
    </row>
    <row r="530" spans="2:6" s="40" customFormat="1" x14ac:dyDescent="0.25">
      <c r="B530" s="69"/>
      <c r="C530" s="69"/>
      <c r="D530" s="69"/>
      <c r="E530" s="69"/>
      <c r="F530" s="69"/>
    </row>
    <row r="531" spans="2:6" s="40" customFormat="1" x14ac:dyDescent="0.25">
      <c r="B531" s="69"/>
      <c r="C531" s="69"/>
      <c r="D531" s="69"/>
      <c r="E531" s="69"/>
      <c r="F531" s="69"/>
    </row>
    <row r="532" spans="2:6" s="40" customFormat="1" x14ac:dyDescent="0.25">
      <c r="B532" s="69"/>
      <c r="C532" s="69"/>
      <c r="D532" s="69"/>
      <c r="E532" s="69"/>
      <c r="F532" s="69"/>
    </row>
    <row r="533" spans="2:6" s="40" customFormat="1" x14ac:dyDescent="0.25">
      <c r="B533" s="69"/>
      <c r="C533" s="69"/>
      <c r="D533" s="69"/>
      <c r="E533" s="69"/>
      <c r="F533" s="69"/>
    </row>
    <row r="534" spans="2:6" s="40" customFormat="1" x14ac:dyDescent="0.25">
      <c r="B534" s="69"/>
      <c r="C534" s="69"/>
      <c r="D534" s="69"/>
      <c r="E534" s="69"/>
      <c r="F534" s="69"/>
    </row>
    <row r="535" spans="2:6" s="40" customFormat="1" x14ac:dyDescent="0.25">
      <c r="B535" s="69"/>
      <c r="C535" s="69"/>
      <c r="D535" s="69"/>
      <c r="E535" s="69"/>
      <c r="F535" s="69"/>
    </row>
    <row r="536" spans="2:6" s="40" customFormat="1" x14ac:dyDescent="0.25">
      <c r="B536" s="69"/>
      <c r="C536" s="69"/>
      <c r="D536" s="69"/>
      <c r="E536" s="69"/>
      <c r="F536" s="69"/>
    </row>
    <row r="537" spans="2:6" s="40" customFormat="1" x14ac:dyDescent="0.25">
      <c r="B537" s="69"/>
      <c r="C537" s="69"/>
      <c r="D537" s="69"/>
      <c r="E537" s="69"/>
      <c r="F537" s="69"/>
    </row>
    <row r="538" spans="2:6" s="40" customFormat="1" x14ac:dyDescent="0.25">
      <c r="B538" s="69"/>
      <c r="C538" s="69"/>
      <c r="D538" s="69"/>
      <c r="E538" s="69"/>
      <c r="F538" s="69"/>
    </row>
    <row r="539" spans="2:6" s="40" customFormat="1" x14ac:dyDescent="0.25">
      <c r="B539" s="69"/>
      <c r="C539" s="69"/>
      <c r="D539" s="69"/>
      <c r="E539" s="69"/>
      <c r="F539" s="69"/>
    </row>
    <row r="540" spans="2:6" s="40" customFormat="1" x14ac:dyDescent="0.25">
      <c r="B540" s="69"/>
      <c r="C540" s="69"/>
      <c r="D540" s="69"/>
      <c r="E540" s="69"/>
      <c r="F540" s="69"/>
    </row>
    <row r="541" spans="2:6" s="40" customFormat="1" x14ac:dyDescent="0.25">
      <c r="B541" s="69"/>
      <c r="C541" s="69"/>
      <c r="D541" s="69"/>
      <c r="E541" s="69"/>
      <c r="F541" s="69"/>
    </row>
    <row r="542" spans="2:6" s="40" customFormat="1" x14ac:dyDescent="0.25">
      <c r="B542" s="69"/>
      <c r="C542" s="69"/>
      <c r="D542" s="69"/>
      <c r="E542" s="69"/>
      <c r="F542" s="69"/>
    </row>
    <row r="543" spans="2:6" s="40" customFormat="1" x14ac:dyDescent="0.25">
      <c r="B543" s="69"/>
      <c r="C543" s="69"/>
      <c r="D543" s="69"/>
      <c r="E543" s="69"/>
      <c r="F543" s="69"/>
    </row>
    <row r="544" spans="2:6" s="40" customFormat="1" x14ac:dyDescent="0.25">
      <c r="B544" s="69"/>
      <c r="C544" s="69"/>
      <c r="D544" s="69"/>
      <c r="E544" s="69"/>
      <c r="F544" s="69"/>
    </row>
    <row r="545" spans="2:6" s="40" customFormat="1" x14ac:dyDescent="0.25">
      <c r="B545" s="69"/>
      <c r="C545" s="69"/>
      <c r="D545" s="69"/>
      <c r="E545" s="69"/>
      <c r="F545" s="69"/>
    </row>
    <row r="546" spans="2:6" s="40" customFormat="1" x14ac:dyDescent="0.25">
      <c r="B546" s="69"/>
      <c r="C546" s="69"/>
      <c r="D546" s="69"/>
      <c r="E546" s="69"/>
      <c r="F546" s="69"/>
    </row>
    <row r="547" spans="2:6" s="40" customFormat="1" x14ac:dyDescent="0.25">
      <c r="B547" s="69"/>
      <c r="C547" s="69"/>
      <c r="D547" s="69"/>
      <c r="E547" s="69"/>
      <c r="F547" s="69"/>
    </row>
    <row r="548" spans="2:6" s="40" customFormat="1" x14ac:dyDescent="0.25">
      <c r="B548" s="69"/>
      <c r="C548" s="69"/>
      <c r="D548" s="69"/>
      <c r="E548" s="69"/>
      <c r="F548" s="69"/>
    </row>
    <row r="549" spans="2:6" s="40" customFormat="1" x14ac:dyDescent="0.25">
      <c r="B549" s="69"/>
      <c r="C549" s="69"/>
      <c r="D549" s="69"/>
      <c r="E549" s="69"/>
      <c r="F549" s="69"/>
    </row>
    <row r="550" spans="2:6" s="40" customFormat="1" x14ac:dyDescent="0.25">
      <c r="B550" s="69"/>
      <c r="C550" s="69"/>
      <c r="D550" s="69"/>
      <c r="E550" s="69"/>
      <c r="F550" s="69"/>
    </row>
    <row r="551" spans="2:6" s="40" customFormat="1" x14ac:dyDescent="0.25">
      <c r="B551" s="69"/>
      <c r="C551" s="69"/>
      <c r="D551" s="69"/>
      <c r="E551" s="69"/>
      <c r="F551" s="69"/>
    </row>
    <row r="552" spans="2:6" s="40" customFormat="1" x14ac:dyDescent="0.25">
      <c r="B552" s="69"/>
      <c r="C552" s="69"/>
      <c r="D552" s="69"/>
      <c r="E552" s="69"/>
      <c r="F552" s="69"/>
    </row>
    <row r="553" spans="2:6" s="40" customFormat="1" x14ac:dyDescent="0.25">
      <c r="B553" s="69"/>
      <c r="C553" s="69"/>
      <c r="D553" s="69"/>
      <c r="E553" s="69"/>
      <c r="F553" s="69"/>
    </row>
    <row r="554" spans="2:6" s="40" customFormat="1" x14ac:dyDescent="0.25">
      <c r="B554" s="69"/>
      <c r="C554" s="69"/>
      <c r="D554" s="69"/>
      <c r="E554" s="69"/>
      <c r="F554" s="69"/>
    </row>
    <row r="555" spans="2:6" s="40" customFormat="1" x14ac:dyDescent="0.25">
      <c r="B555" s="69"/>
      <c r="C555" s="69"/>
      <c r="D555" s="69"/>
      <c r="E555" s="69"/>
      <c r="F555" s="69"/>
    </row>
    <row r="556" spans="2:6" s="40" customFormat="1" x14ac:dyDescent="0.25">
      <c r="B556" s="69"/>
      <c r="C556" s="69"/>
      <c r="D556" s="69"/>
      <c r="E556" s="69"/>
      <c r="F556" s="69"/>
    </row>
    <row r="557" spans="2:6" s="40" customFormat="1" x14ac:dyDescent="0.25">
      <c r="B557" s="69"/>
      <c r="C557" s="69"/>
      <c r="D557" s="69"/>
      <c r="E557" s="69"/>
      <c r="F557" s="69"/>
    </row>
    <row r="558" spans="2:6" s="40" customFormat="1" x14ac:dyDescent="0.25">
      <c r="B558" s="69"/>
      <c r="C558" s="69"/>
      <c r="D558" s="69"/>
      <c r="E558" s="69"/>
      <c r="F558" s="69"/>
    </row>
    <row r="559" spans="2:6" s="40" customFormat="1" x14ac:dyDescent="0.25">
      <c r="B559" s="69"/>
      <c r="C559" s="69"/>
      <c r="D559" s="69"/>
      <c r="E559" s="69"/>
      <c r="F559" s="69"/>
    </row>
    <row r="560" spans="2:6" s="40" customFormat="1" x14ac:dyDescent="0.25">
      <c r="B560" s="69"/>
      <c r="C560" s="69"/>
      <c r="D560" s="69"/>
      <c r="E560" s="69"/>
      <c r="F560" s="69"/>
    </row>
    <row r="561" spans="2:6" s="40" customFormat="1" x14ac:dyDescent="0.25">
      <c r="B561" s="69"/>
      <c r="C561" s="69"/>
      <c r="D561" s="69"/>
      <c r="E561" s="69"/>
      <c r="F561" s="69"/>
    </row>
    <row r="562" spans="2:6" s="40" customFormat="1" x14ac:dyDescent="0.25">
      <c r="B562" s="69"/>
      <c r="C562" s="69"/>
      <c r="D562" s="69"/>
      <c r="E562" s="69"/>
      <c r="F562" s="69"/>
    </row>
    <row r="563" spans="2:6" s="40" customFormat="1" x14ac:dyDescent="0.25">
      <c r="B563" s="69"/>
      <c r="C563" s="69"/>
      <c r="D563" s="69"/>
      <c r="E563" s="69"/>
      <c r="F563" s="69"/>
    </row>
    <row r="564" spans="2:6" s="40" customFormat="1" x14ac:dyDescent="0.25">
      <c r="B564" s="69"/>
      <c r="C564" s="69"/>
      <c r="D564" s="69"/>
      <c r="E564" s="69"/>
      <c r="F564" s="69"/>
    </row>
    <row r="565" spans="2:6" s="40" customFormat="1" x14ac:dyDescent="0.25">
      <c r="B565" s="69"/>
      <c r="C565" s="69"/>
      <c r="D565" s="69"/>
      <c r="E565" s="69"/>
      <c r="F565" s="69"/>
    </row>
    <row r="566" spans="2:6" s="40" customFormat="1" x14ac:dyDescent="0.25">
      <c r="B566" s="69"/>
      <c r="C566" s="69"/>
      <c r="D566" s="69"/>
      <c r="E566" s="69"/>
      <c r="F566" s="69"/>
    </row>
    <row r="567" spans="2:6" s="40" customFormat="1" x14ac:dyDescent="0.25">
      <c r="B567" s="69"/>
      <c r="C567" s="69"/>
      <c r="D567" s="69"/>
      <c r="E567" s="69"/>
      <c r="F567" s="69"/>
    </row>
    <row r="568" spans="2:6" s="40" customFormat="1" x14ac:dyDescent="0.25">
      <c r="B568" s="69"/>
      <c r="C568" s="69"/>
      <c r="D568" s="69"/>
      <c r="E568" s="69"/>
      <c r="F568" s="69"/>
    </row>
    <row r="569" spans="2:6" s="40" customFormat="1" x14ac:dyDescent="0.25">
      <c r="B569" s="69"/>
      <c r="C569" s="69"/>
      <c r="D569" s="69"/>
      <c r="E569" s="69"/>
      <c r="F569" s="69"/>
    </row>
    <row r="570" spans="2:6" s="40" customFormat="1" x14ac:dyDescent="0.25">
      <c r="B570" s="69"/>
      <c r="C570" s="69"/>
      <c r="D570" s="69"/>
      <c r="E570" s="69"/>
      <c r="F570" s="69"/>
    </row>
    <row r="571" spans="2:6" s="40" customFormat="1" x14ac:dyDescent="0.25">
      <c r="B571" s="69"/>
      <c r="C571" s="69"/>
      <c r="D571" s="69"/>
      <c r="E571" s="69"/>
      <c r="F571" s="69"/>
    </row>
    <row r="572" spans="2:6" s="40" customFormat="1" x14ac:dyDescent="0.25">
      <c r="B572" s="69"/>
      <c r="C572" s="69"/>
      <c r="D572" s="69"/>
      <c r="E572" s="69"/>
      <c r="F572" s="69"/>
    </row>
    <row r="573" spans="2:6" s="40" customFormat="1" x14ac:dyDescent="0.25">
      <c r="B573" s="69"/>
      <c r="C573" s="69"/>
      <c r="D573" s="69"/>
      <c r="E573" s="69"/>
      <c r="F573" s="69"/>
    </row>
    <row r="574" spans="2:6" s="40" customFormat="1" x14ac:dyDescent="0.25">
      <c r="B574" s="69"/>
      <c r="C574" s="69"/>
      <c r="D574" s="69"/>
      <c r="E574" s="69"/>
      <c r="F574" s="69"/>
    </row>
    <row r="575" spans="2:6" s="40" customFormat="1" x14ac:dyDescent="0.25">
      <c r="B575" s="69"/>
      <c r="C575" s="69"/>
      <c r="D575" s="69"/>
      <c r="E575" s="69"/>
      <c r="F575" s="69"/>
    </row>
    <row r="576" spans="2:6" s="40" customFormat="1" x14ac:dyDescent="0.25">
      <c r="B576" s="69"/>
      <c r="C576" s="69"/>
      <c r="D576" s="69"/>
      <c r="E576" s="69"/>
      <c r="F576" s="69"/>
    </row>
    <row r="577" spans="2:6" s="40" customFormat="1" x14ac:dyDescent="0.25">
      <c r="B577" s="69"/>
      <c r="C577" s="69"/>
      <c r="D577" s="69"/>
      <c r="E577" s="69"/>
      <c r="F577" s="69"/>
    </row>
    <row r="578" spans="2:6" s="40" customFormat="1" x14ac:dyDescent="0.25">
      <c r="B578" s="69"/>
      <c r="C578" s="69"/>
      <c r="D578" s="69"/>
      <c r="E578" s="69"/>
      <c r="F578" s="69"/>
    </row>
    <row r="579" spans="2:6" s="40" customFormat="1" x14ac:dyDescent="0.25">
      <c r="B579" s="69"/>
      <c r="C579" s="69"/>
      <c r="D579" s="69"/>
      <c r="E579" s="69"/>
      <c r="F579" s="69"/>
    </row>
    <row r="580" spans="2:6" s="40" customFormat="1" x14ac:dyDescent="0.25">
      <c r="B580" s="69"/>
      <c r="C580" s="69"/>
      <c r="D580" s="69"/>
      <c r="E580" s="69"/>
      <c r="F580" s="69"/>
    </row>
    <row r="581" spans="2:6" s="40" customFormat="1" x14ac:dyDescent="0.25">
      <c r="B581" s="69"/>
      <c r="C581" s="69"/>
      <c r="D581" s="69"/>
      <c r="E581" s="69"/>
      <c r="F581" s="69"/>
    </row>
    <row r="582" spans="2:6" s="40" customFormat="1" x14ac:dyDescent="0.25">
      <c r="B582" s="69"/>
      <c r="C582" s="69"/>
      <c r="D582" s="69"/>
      <c r="E582" s="69"/>
      <c r="F582" s="69"/>
    </row>
    <row r="583" spans="2:6" s="40" customFormat="1" x14ac:dyDescent="0.25">
      <c r="B583" s="69"/>
      <c r="C583" s="69"/>
      <c r="D583" s="69"/>
      <c r="E583" s="69"/>
      <c r="F583" s="69"/>
    </row>
    <row r="584" spans="2:6" s="40" customFormat="1" x14ac:dyDescent="0.25">
      <c r="B584" s="69"/>
      <c r="C584" s="69"/>
      <c r="D584" s="69"/>
      <c r="E584" s="69"/>
      <c r="F584" s="69"/>
    </row>
    <row r="585" spans="2:6" s="40" customFormat="1" x14ac:dyDescent="0.25">
      <c r="B585" s="69"/>
      <c r="C585" s="69"/>
      <c r="D585" s="69"/>
      <c r="E585" s="69"/>
      <c r="F585" s="69"/>
    </row>
    <row r="586" spans="2:6" s="40" customFormat="1" x14ac:dyDescent="0.25">
      <c r="B586" s="69"/>
      <c r="C586" s="69"/>
      <c r="D586" s="69"/>
      <c r="E586" s="69"/>
      <c r="F586" s="69"/>
    </row>
    <row r="587" spans="2:6" s="40" customFormat="1" x14ac:dyDescent="0.25">
      <c r="B587" s="69"/>
      <c r="C587" s="69"/>
      <c r="D587" s="69"/>
      <c r="E587" s="69"/>
      <c r="F587" s="69"/>
    </row>
    <row r="588" spans="2:6" s="40" customFormat="1" x14ac:dyDescent="0.25">
      <c r="B588" s="69"/>
      <c r="C588" s="69"/>
      <c r="D588" s="69"/>
      <c r="E588" s="69"/>
      <c r="F588" s="69"/>
    </row>
    <row r="589" spans="2:6" s="40" customFormat="1" x14ac:dyDescent="0.25">
      <c r="B589" s="69"/>
      <c r="C589" s="69"/>
      <c r="D589" s="69"/>
      <c r="E589" s="69"/>
      <c r="F589" s="69"/>
    </row>
    <row r="590" spans="2:6" s="40" customFormat="1" x14ac:dyDescent="0.25">
      <c r="B590" s="69"/>
      <c r="C590" s="69"/>
      <c r="D590" s="69"/>
      <c r="E590" s="69"/>
      <c r="F590" s="69"/>
    </row>
    <row r="591" spans="2:6" s="40" customFormat="1" x14ac:dyDescent="0.25">
      <c r="B591" s="69"/>
      <c r="C591" s="69"/>
      <c r="D591" s="69"/>
      <c r="E591" s="69"/>
      <c r="F591" s="69"/>
    </row>
    <row r="592" spans="2:6" s="40" customFormat="1" x14ac:dyDescent="0.25">
      <c r="B592" s="69"/>
      <c r="C592" s="69"/>
      <c r="D592" s="69"/>
      <c r="E592" s="69"/>
      <c r="F592" s="69"/>
    </row>
    <row r="593" spans="2:6" s="40" customFormat="1" x14ac:dyDescent="0.25">
      <c r="B593" s="69"/>
      <c r="C593" s="69"/>
      <c r="D593" s="69"/>
      <c r="E593" s="69"/>
      <c r="F593" s="69"/>
    </row>
    <row r="594" spans="2:6" s="40" customFormat="1" x14ac:dyDescent="0.25">
      <c r="B594" s="69"/>
      <c r="C594" s="69"/>
      <c r="D594" s="69"/>
      <c r="E594" s="69"/>
      <c r="F594" s="69"/>
    </row>
    <row r="595" spans="2:6" s="40" customFormat="1" x14ac:dyDescent="0.25">
      <c r="B595" s="69"/>
      <c r="C595" s="69"/>
      <c r="D595" s="69"/>
      <c r="E595" s="69"/>
      <c r="F595" s="69"/>
    </row>
    <row r="596" spans="2:6" s="40" customFormat="1" x14ac:dyDescent="0.25">
      <c r="B596" s="69"/>
      <c r="C596" s="69"/>
      <c r="D596" s="69"/>
      <c r="E596" s="69"/>
      <c r="F596" s="69"/>
    </row>
    <row r="597" spans="2:6" s="40" customFormat="1" x14ac:dyDescent="0.25">
      <c r="B597" s="69"/>
      <c r="C597" s="69"/>
      <c r="D597" s="69"/>
      <c r="E597" s="69"/>
      <c r="F597" s="69"/>
    </row>
    <row r="598" spans="2:6" s="40" customFormat="1" x14ac:dyDescent="0.25">
      <c r="B598" s="69"/>
      <c r="C598" s="69"/>
      <c r="D598" s="69"/>
      <c r="E598" s="69"/>
      <c r="F598" s="69"/>
    </row>
    <row r="599" spans="2:6" s="40" customFormat="1" x14ac:dyDescent="0.25">
      <c r="B599" s="69"/>
      <c r="C599" s="69"/>
      <c r="D599" s="69"/>
      <c r="E599" s="69"/>
      <c r="F599" s="69"/>
    </row>
    <row r="600" spans="2:6" s="40" customFormat="1" x14ac:dyDescent="0.25">
      <c r="B600" s="69"/>
      <c r="C600" s="69"/>
      <c r="D600" s="69"/>
      <c r="E600" s="69"/>
      <c r="F600" s="69"/>
    </row>
    <row r="601" spans="2:6" s="40" customFormat="1" x14ac:dyDescent="0.25">
      <c r="B601" s="69"/>
      <c r="C601" s="69"/>
      <c r="D601" s="69"/>
      <c r="E601" s="69"/>
      <c r="F601" s="69"/>
    </row>
    <row r="602" spans="2:6" s="40" customFormat="1" x14ac:dyDescent="0.25">
      <c r="B602" s="69"/>
      <c r="C602" s="69"/>
      <c r="D602" s="69"/>
      <c r="E602" s="69"/>
      <c r="F602" s="69"/>
    </row>
    <row r="603" spans="2:6" s="40" customFormat="1" x14ac:dyDescent="0.25">
      <c r="B603" s="69"/>
      <c r="C603" s="69"/>
      <c r="D603" s="69"/>
      <c r="E603" s="69"/>
      <c r="F603" s="69"/>
    </row>
    <row r="604" spans="2:6" s="40" customFormat="1" x14ac:dyDescent="0.25">
      <c r="B604" s="69"/>
      <c r="C604" s="69"/>
      <c r="D604" s="69"/>
      <c r="E604" s="69"/>
      <c r="F604" s="69"/>
    </row>
    <row r="605" spans="2:6" s="40" customFormat="1" x14ac:dyDescent="0.25">
      <c r="B605" s="69"/>
      <c r="C605" s="69"/>
      <c r="D605" s="69"/>
      <c r="E605" s="69"/>
      <c r="F605" s="69"/>
    </row>
    <row r="606" spans="2:6" s="40" customFormat="1" x14ac:dyDescent="0.25">
      <c r="B606" s="69"/>
      <c r="C606" s="69"/>
      <c r="D606" s="69"/>
      <c r="E606" s="69"/>
      <c r="F606" s="69"/>
    </row>
    <row r="607" spans="2:6" s="40" customFormat="1" x14ac:dyDescent="0.25">
      <c r="B607" s="69"/>
      <c r="C607" s="69"/>
      <c r="D607" s="69"/>
      <c r="E607" s="69"/>
      <c r="F607" s="69"/>
    </row>
    <row r="608" spans="2:6" s="40" customFormat="1" x14ac:dyDescent="0.25">
      <c r="B608" s="69"/>
      <c r="C608" s="69"/>
      <c r="D608" s="69"/>
      <c r="E608" s="69"/>
      <c r="F608" s="69"/>
    </row>
    <row r="609" spans="2:6" s="40" customFormat="1" x14ac:dyDescent="0.25">
      <c r="B609" s="69"/>
      <c r="C609" s="69"/>
      <c r="D609" s="69"/>
      <c r="E609" s="69"/>
      <c r="F609" s="69"/>
    </row>
    <row r="610" spans="2:6" s="40" customFormat="1" x14ac:dyDescent="0.25">
      <c r="B610" s="69"/>
      <c r="C610" s="69"/>
      <c r="D610" s="69"/>
      <c r="E610" s="69"/>
      <c r="F610" s="69"/>
    </row>
    <row r="611" spans="2:6" s="40" customFormat="1" x14ac:dyDescent="0.25">
      <c r="B611" s="69"/>
      <c r="C611" s="69"/>
      <c r="D611" s="69"/>
      <c r="E611" s="69"/>
      <c r="F611" s="69"/>
    </row>
    <row r="612" spans="2:6" s="40" customFormat="1" x14ac:dyDescent="0.25">
      <c r="B612" s="69"/>
      <c r="C612" s="69"/>
      <c r="D612" s="69"/>
      <c r="E612" s="69"/>
      <c r="F612" s="69"/>
    </row>
    <row r="613" spans="2:6" s="40" customFormat="1" x14ac:dyDescent="0.25">
      <c r="B613" s="69"/>
      <c r="C613" s="69"/>
      <c r="D613" s="69"/>
      <c r="E613" s="69"/>
      <c r="F613" s="69"/>
    </row>
    <row r="614" spans="2:6" s="40" customFormat="1" x14ac:dyDescent="0.25">
      <c r="B614" s="69"/>
      <c r="C614" s="69"/>
      <c r="D614" s="69"/>
      <c r="E614" s="69"/>
      <c r="F614" s="69"/>
    </row>
    <row r="615" spans="2:6" s="40" customFormat="1" x14ac:dyDescent="0.25">
      <c r="B615" s="69"/>
      <c r="C615" s="69"/>
      <c r="D615" s="69"/>
      <c r="E615" s="69"/>
      <c r="F615" s="69"/>
    </row>
    <row r="616" spans="2:6" s="40" customFormat="1" x14ac:dyDescent="0.25">
      <c r="B616" s="69"/>
      <c r="C616" s="69"/>
      <c r="D616" s="69"/>
      <c r="E616" s="69"/>
      <c r="F616" s="69"/>
    </row>
    <row r="617" spans="2:6" s="40" customFormat="1" x14ac:dyDescent="0.25">
      <c r="B617" s="69"/>
      <c r="C617" s="69"/>
      <c r="D617" s="69"/>
      <c r="E617" s="69"/>
      <c r="F617" s="69"/>
    </row>
    <row r="618" spans="2:6" s="40" customFormat="1" x14ac:dyDescent="0.25">
      <c r="B618" s="69"/>
      <c r="C618" s="69"/>
      <c r="D618" s="69"/>
      <c r="E618" s="69"/>
      <c r="F618" s="69"/>
    </row>
    <row r="619" spans="2:6" s="40" customFormat="1" x14ac:dyDescent="0.25">
      <c r="B619" s="69"/>
      <c r="C619" s="69"/>
      <c r="D619" s="69"/>
      <c r="E619" s="69"/>
      <c r="F619" s="69"/>
    </row>
    <row r="620" spans="2:6" s="40" customFormat="1" x14ac:dyDescent="0.25">
      <c r="B620" s="69"/>
      <c r="C620" s="69"/>
      <c r="D620" s="69"/>
      <c r="E620" s="69"/>
      <c r="F620" s="69"/>
    </row>
    <row r="621" spans="2:6" s="40" customFormat="1" x14ac:dyDescent="0.25">
      <c r="B621" s="69"/>
      <c r="C621" s="69"/>
      <c r="D621" s="69"/>
      <c r="E621" s="69"/>
      <c r="F621" s="69"/>
    </row>
    <row r="622" spans="2:6" s="40" customFormat="1" x14ac:dyDescent="0.25">
      <c r="B622" s="69"/>
      <c r="C622" s="69"/>
      <c r="D622" s="69"/>
      <c r="E622" s="69"/>
      <c r="F622" s="69"/>
    </row>
    <row r="623" spans="2:6" s="40" customFormat="1" x14ac:dyDescent="0.25">
      <c r="B623" s="69"/>
      <c r="C623" s="69"/>
      <c r="D623" s="69"/>
      <c r="E623" s="69"/>
      <c r="F623" s="69"/>
    </row>
    <row r="624" spans="2:6" s="40" customFormat="1" x14ac:dyDescent="0.25">
      <c r="B624" s="69"/>
      <c r="C624" s="69"/>
      <c r="D624" s="69"/>
      <c r="E624" s="69"/>
      <c r="F624" s="69"/>
    </row>
    <row r="625" spans="2:6" s="40" customFormat="1" x14ac:dyDescent="0.25">
      <c r="B625" s="69"/>
      <c r="C625" s="69"/>
      <c r="D625" s="69"/>
      <c r="E625" s="69"/>
      <c r="F625" s="69"/>
    </row>
    <row r="626" spans="2:6" s="40" customFormat="1" x14ac:dyDescent="0.25">
      <c r="B626" s="69"/>
      <c r="C626" s="69"/>
      <c r="D626" s="69"/>
      <c r="E626" s="69"/>
      <c r="F626" s="69"/>
    </row>
    <row r="627" spans="2:6" s="40" customFormat="1" x14ac:dyDescent="0.25">
      <c r="B627" s="69"/>
      <c r="C627" s="69"/>
      <c r="D627" s="69"/>
      <c r="E627" s="69"/>
      <c r="F627" s="69"/>
    </row>
    <row r="628" spans="2:6" s="40" customFormat="1" x14ac:dyDescent="0.25">
      <c r="B628" s="69"/>
      <c r="C628" s="69"/>
      <c r="D628" s="69"/>
      <c r="E628" s="69"/>
      <c r="F628" s="69"/>
    </row>
    <row r="629" spans="2:6" s="40" customFormat="1" x14ac:dyDescent="0.25">
      <c r="B629" s="69"/>
      <c r="C629" s="69"/>
      <c r="D629" s="69"/>
      <c r="E629" s="69"/>
      <c r="F629" s="69"/>
    </row>
    <row r="630" spans="2:6" s="40" customFormat="1" x14ac:dyDescent="0.25">
      <c r="B630" s="69"/>
      <c r="C630" s="69"/>
      <c r="D630" s="69"/>
      <c r="E630" s="69"/>
      <c r="F630" s="69"/>
    </row>
    <row r="631" spans="2:6" s="40" customFormat="1" x14ac:dyDescent="0.25">
      <c r="B631" s="69"/>
      <c r="C631" s="69"/>
      <c r="D631" s="69"/>
      <c r="E631" s="69"/>
      <c r="F631" s="69"/>
    </row>
    <row r="632" spans="2:6" s="40" customFormat="1" x14ac:dyDescent="0.25">
      <c r="B632" s="69"/>
      <c r="C632" s="69"/>
      <c r="D632" s="69"/>
      <c r="E632" s="69"/>
      <c r="F632" s="69"/>
    </row>
    <row r="633" spans="2:6" s="40" customFormat="1" x14ac:dyDescent="0.25">
      <c r="B633" s="69"/>
      <c r="C633" s="69"/>
      <c r="D633" s="69"/>
      <c r="E633" s="69"/>
      <c r="F633" s="69"/>
    </row>
    <row r="634" spans="2:6" s="40" customFormat="1" x14ac:dyDescent="0.25">
      <c r="B634" s="69"/>
      <c r="C634" s="69"/>
      <c r="D634" s="69"/>
      <c r="E634" s="69"/>
      <c r="F634" s="69"/>
    </row>
    <row r="635" spans="2:6" s="40" customFormat="1" x14ac:dyDescent="0.25">
      <c r="B635" s="69"/>
      <c r="C635" s="69"/>
      <c r="D635" s="69"/>
      <c r="E635" s="69"/>
      <c r="F635" s="69"/>
    </row>
    <row r="636" spans="2:6" s="40" customFormat="1" x14ac:dyDescent="0.25">
      <c r="B636" s="69"/>
      <c r="C636" s="69"/>
      <c r="D636" s="69"/>
      <c r="E636" s="69"/>
      <c r="F636" s="69"/>
    </row>
    <row r="637" spans="2:6" s="40" customFormat="1" x14ac:dyDescent="0.25">
      <c r="B637" s="69"/>
      <c r="C637" s="69"/>
      <c r="D637" s="69"/>
      <c r="E637" s="69"/>
      <c r="F637" s="69"/>
    </row>
    <row r="638" spans="2:6" s="40" customFormat="1" x14ac:dyDescent="0.25">
      <c r="B638" s="69"/>
      <c r="C638" s="69"/>
      <c r="D638" s="69"/>
      <c r="E638" s="69"/>
      <c r="F638" s="69"/>
    </row>
    <row r="639" spans="2:6" s="40" customFormat="1" x14ac:dyDescent="0.25">
      <c r="B639" s="69"/>
      <c r="C639" s="69"/>
      <c r="D639" s="69"/>
      <c r="E639" s="69"/>
      <c r="F639" s="69"/>
    </row>
    <row r="640" spans="2:6" s="40" customFormat="1" x14ac:dyDescent="0.25">
      <c r="B640" s="69"/>
      <c r="C640" s="69"/>
      <c r="D640" s="69"/>
      <c r="E640" s="69"/>
      <c r="F640" s="69"/>
    </row>
    <row r="641" spans="2:6" s="40" customFormat="1" x14ac:dyDescent="0.25">
      <c r="B641" s="69"/>
      <c r="C641" s="69"/>
      <c r="D641" s="69"/>
      <c r="E641" s="69"/>
      <c r="F641" s="69"/>
    </row>
    <row r="642" spans="2:6" s="40" customFormat="1" x14ac:dyDescent="0.25">
      <c r="B642" s="69"/>
      <c r="C642" s="69"/>
      <c r="D642" s="69"/>
      <c r="E642" s="69"/>
      <c r="F642" s="69"/>
    </row>
    <row r="643" spans="2:6" s="40" customFormat="1" x14ac:dyDescent="0.25">
      <c r="B643" s="69"/>
      <c r="C643" s="69"/>
      <c r="D643" s="69"/>
      <c r="E643" s="69"/>
      <c r="F643" s="69"/>
    </row>
    <row r="644" spans="2:6" s="40" customFormat="1" x14ac:dyDescent="0.25">
      <c r="B644" s="69"/>
      <c r="C644" s="69"/>
      <c r="D644" s="69"/>
      <c r="E644" s="69"/>
      <c r="F644" s="69"/>
    </row>
    <row r="645" spans="2:6" s="40" customFormat="1" x14ac:dyDescent="0.25">
      <c r="B645" s="69"/>
      <c r="C645" s="69"/>
      <c r="D645" s="69"/>
      <c r="E645" s="69"/>
      <c r="F645" s="69"/>
    </row>
    <row r="646" spans="2:6" s="40" customFormat="1" x14ac:dyDescent="0.25">
      <c r="B646" s="69"/>
      <c r="C646" s="69"/>
      <c r="D646" s="69"/>
      <c r="E646" s="69"/>
      <c r="F646" s="69"/>
    </row>
    <row r="647" spans="2:6" s="40" customFormat="1" x14ac:dyDescent="0.25">
      <c r="B647" s="69"/>
      <c r="C647" s="69"/>
      <c r="D647" s="69"/>
      <c r="E647" s="69"/>
      <c r="F647" s="69"/>
    </row>
    <row r="648" spans="2:6" s="40" customFormat="1" x14ac:dyDescent="0.25">
      <c r="B648" s="69"/>
      <c r="C648" s="69"/>
      <c r="D648" s="69"/>
      <c r="E648" s="69"/>
      <c r="F648" s="69"/>
    </row>
    <row r="649" spans="2:6" s="40" customFormat="1" x14ac:dyDescent="0.25">
      <c r="B649" s="69"/>
      <c r="C649" s="69"/>
      <c r="D649" s="69"/>
      <c r="E649" s="69"/>
      <c r="F649" s="69"/>
    </row>
    <row r="650" spans="2:6" s="40" customFormat="1" x14ac:dyDescent="0.25">
      <c r="B650" s="69"/>
      <c r="C650" s="69"/>
      <c r="D650" s="69"/>
      <c r="E650" s="69"/>
      <c r="F650" s="69"/>
    </row>
    <row r="651" spans="2:6" s="40" customFormat="1" x14ac:dyDescent="0.25">
      <c r="B651" s="69"/>
      <c r="C651" s="69"/>
      <c r="D651" s="69"/>
      <c r="E651" s="69"/>
      <c r="F651" s="69"/>
    </row>
    <row r="652" spans="2:6" s="40" customFormat="1" x14ac:dyDescent="0.25">
      <c r="B652" s="69"/>
      <c r="C652" s="69"/>
      <c r="D652" s="69"/>
      <c r="E652" s="69"/>
      <c r="F652" s="69"/>
    </row>
    <row r="653" spans="2:6" s="40" customFormat="1" x14ac:dyDescent="0.25">
      <c r="B653" s="69"/>
      <c r="C653" s="69"/>
      <c r="D653" s="69"/>
      <c r="E653" s="69"/>
      <c r="F653" s="69"/>
    </row>
    <row r="654" spans="2:6" s="40" customFormat="1" x14ac:dyDescent="0.25">
      <c r="B654" s="69"/>
      <c r="C654" s="69"/>
      <c r="D654" s="69"/>
      <c r="E654" s="69"/>
      <c r="F654" s="69"/>
    </row>
    <row r="655" spans="2:6" s="40" customFormat="1" x14ac:dyDescent="0.25">
      <c r="B655" s="69"/>
      <c r="C655" s="69"/>
      <c r="D655" s="69"/>
      <c r="E655" s="69"/>
      <c r="F655" s="69"/>
    </row>
    <row r="656" spans="2:6" s="40" customFormat="1" x14ac:dyDescent="0.25">
      <c r="B656" s="69"/>
      <c r="C656" s="69"/>
      <c r="D656" s="69"/>
      <c r="E656" s="69"/>
      <c r="F656" s="69"/>
    </row>
    <row r="657" spans="2:6" s="40" customFormat="1" x14ac:dyDescent="0.25">
      <c r="B657" s="69"/>
      <c r="C657" s="69"/>
      <c r="D657" s="69"/>
      <c r="E657" s="69"/>
      <c r="F657" s="69"/>
    </row>
    <row r="658" spans="2:6" s="40" customFormat="1" x14ac:dyDescent="0.25">
      <c r="B658" s="69"/>
      <c r="C658" s="69"/>
      <c r="D658" s="69"/>
      <c r="E658" s="69"/>
      <c r="F658" s="69"/>
    </row>
    <row r="659" spans="2:6" s="40" customFormat="1" x14ac:dyDescent="0.25">
      <c r="B659" s="69"/>
      <c r="C659" s="69"/>
      <c r="D659" s="69"/>
      <c r="E659" s="69"/>
      <c r="F659" s="69"/>
    </row>
    <row r="660" spans="2:6" s="40" customFormat="1" x14ac:dyDescent="0.25">
      <c r="B660" s="69"/>
      <c r="C660" s="69"/>
      <c r="D660" s="69"/>
      <c r="E660" s="69"/>
      <c r="F660" s="69"/>
    </row>
    <row r="661" spans="2:6" s="40" customFormat="1" x14ac:dyDescent="0.25">
      <c r="B661" s="69"/>
      <c r="C661" s="69"/>
      <c r="D661" s="69"/>
      <c r="E661" s="69"/>
      <c r="F661" s="69"/>
    </row>
    <row r="662" spans="2:6" s="40" customFormat="1" x14ac:dyDescent="0.25">
      <c r="B662" s="69"/>
      <c r="C662" s="69"/>
      <c r="D662" s="69"/>
      <c r="E662" s="69"/>
      <c r="F662" s="69"/>
    </row>
    <row r="663" spans="2:6" s="40" customFormat="1" x14ac:dyDescent="0.25">
      <c r="B663" s="69"/>
      <c r="C663" s="69"/>
      <c r="D663" s="69"/>
      <c r="E663" s="69"/>
      <c r="F663" s="69"/>
    </row>
    <row r="664" spans="2:6" s="40" customFormat="1" x14ac:dyDescent="0.25">
      <c r="B664" s="69"/>
      <c r="C664" s="69"/>
      <c r="D664" s="69"/>
      <c r="E664" s="69"/>
      <c r="F664" s="69"/>
    </row>
    <row r="665" spans="2:6" s="40" customFormat="1" x14ac:dyDescent="0.25">
      <c r="B665" s="69"/>
      <c r="C665" s="69"/>
      <c r="D665" s="69"/>
      <c r="E665" s="69"/>
      <c r="F665" s="69"/>
    </row>
    <row r="666" spans="2:6" s="40" customFormat="1" x14ac:dyDescent="0.25">
      <c r="B666" s="69"/>
      <c r="C666" s="69"/>
      <c r="D666" s="69"/>
      <c r="E666" s="69"/>
      <c r="F666" s="69"/>
    </row>
    <row r="667" spans="2:6" s="40" customFormat="1" x14ac:dyDescent="0.25">
      <c r="B667" s="69"/>
      <c r="C667" s="69"/>
      <c r="D667" s="69"/>
      <c r="E667" s="69"/>
      <c r="F667" s="69"/>
    </row>
    <row r="668" spans="2:6" s="40" customFormat="1" x14ac:dyDescent="0.25">
      <c r="B668" s="69"/>
      <c r="C668" s="69"/>
      <c r="D668" s="69"/>
      <c r="E668" s="69"/>
      <c r="F668" s="69"/>
    </row>
    <row r="669" spans="2:6" s="40" customFormat="1" x14ac:dyDescent="0.25">
      <c r="B669" s="69"/>
      <c r="C669" s="69"/>
      <c r="D669" s="69"/>
      <c r="E669" s="69"/>
      <c r="F669" s="69"/>
    </row>
    <row r="670" spans="2:6" s="40" customFormat="1" x14ac:dyDescent="0.25">
      <c r="B670" s="69"/>
      <c r="C670" s="69"/>
      <c r="D670" s="69"/>
      <c r="E670" s="69"/>
      <c r="F670" s="69"/>
    </row>
    <row r="671" spans="2:6" s="40" customFormat="1" x14ac:dyDescent="0.25">
      <c r="B671" s="69"/>
      <c r="C671" s="69"/>
      <c r="D671" s="69"/>
      <c r="E671" s="69"/>
      <c r="F671" s="69"/>
    </row>
    <row r="672" spans="2:6" s="40" customFormat="1" x14ac:dyDescent="0.25">
      <c r="B672" s="69"/>
      <c r="C672" s="69"/>
      <c r="D672" s="69"/>
      <c r="E672" s="69"/>
      <c r="F672" s="69"/>
    </row>
    <row r="673" spans="2:6" s="40" customFormat="1" x14ac:dyDescent="0.25">
      <c r="B673" s="69"/>
      <c r="C673" s="69"/>
      <c r="D673" s="69"/>
      <c r="E673" s="69"/>
      <c r="F673" s="69"/>
    </row>
    <row r="674" spans="2:6" s="40" customFormat="1" x14ac:dyDescent="0.25">
      <c r="B674" s="69"/>
      <c r="C674" s="69"/>
      <c r="D674" s="69"/>
      <c r="E674" s="69"/>
      <c r="F674" s="69"/>
    </row>
    <row r="675" spans="2:6" s="40" customFormat="1" x14ac:dyDescent="0.25">
      <c r="B675" s="69"/>
      <c r="C675" s="69"/>
      <c r="D675" s="69"/>
      <c r="E675" s="69"/>
      <c r="F675" s="69"/>
    </row>
    <row r="676" spans="2:6" s="40" customFormat="1" x14ac:dyDescent="0.25">
      <c r="B676" s="69"/>
      <c r="C676" s="69"/>
      <c r="D676" s="69"/>
      <c r="E676" s="69"/>
      <c r="F676" s="69"/>
    </row>
    <row r="677" spans="2:6" s="40" customFormat="1" x14ac:dyDescent="0.25">
      <c r="B677" s="69"/>
      <c r="C677" s="69"/>
      <c r="D677" s="69"/>
      <c r="E677" s="69"/>
      <c r="F677" s="69"/>
    </row>
    <row r="678" spans="2:6" s="40" customFormat="1" x14ac:dyDescent="0.25">
      <c r="B678" s="69"/>
      <c r="C678" s="69"/>
      <c r="D678" s="69"/>
      <c r="E678" s="69"/>
      <c r="F678" s="69"/>
    </row>
    <row r="679" spans="2:6" s="40" customFormat="1" x14ac:dyDescent="0.25">
      <c r="B679" s="69"/>
      <c r="C679" s="69"/>
      <c r="D679" s="69"/>
      <c r="E679" s="69"/>
      <c r="F679" s="69"/>
    </row>
    <row r="680" spans="2:6" s="40" customFormat="1" x14ac:dyDescent="0.25">
      <c r="B680" s="69"/>
      <c r="C680" s="69"/>
      <c r="D680" s="69"/>
      <c r="E680" s="69"/>
      <c r="F680" s="69"/>
    </row>
    <row r="681" spans="2:6" s="40" customFormat="1" x14ac:dyDescent="0.25">
      <c r="B681" s="69"/>
      <c r="C681" s="69"/>
      <c r="D681" s="69"/>
      <c r="E681" s="69"/>
      <c r="F681" s="69"/>
    </row>
    <row r="682" spans="2:6" s="40" customFormat="1" x14ac:dyDescent="0.25">
      <c r="B682" s="69"/>
      <c r="C682" s="69"/>
      <c r="D682" s="69"/>
      <c r="E682" s="69"/>
      <c r="F682" s="69"/>
    </row>
    <row r="683" spans="2:6" s="40" customFormat="1" x14ac:dyDescent="0.25">
      <c r="B683" s="69"/>
      <c r="C683" s="69"/>
      <c r="D683" s="69"/>
      <c r="E683" s="69"/>
      <c r="F683" s="69"/>
    </row>
    <row r="684" spans="2:6" s="40" customFormat="1" x14ac:dyDescent="0.25">
      <c r="B684" s="69"/>
      <c r="C684" s="69"/>
      <c r="D684" s="69"/>
      <c r="E684" s="69"/>
      <c r="F684" s="69"/>
    </row>
    <row r="685" spans="2:6" s="40" customFormat="1" x14ac:dyDescent="0.25">
      <c r="B685" s="69"/>
      <c r="C685" s="69"/>
      <c r="D685" s="69"/>
      <c r="E685" s="69"/>
      <c r="F685" s="69"/>
    </row>
    <row r="686" spans="2:6" s="40" customFormat="1" x14ac:dyDescent="0.25">
      <c r="B686" s="69"/>
      <c r="C686" s="69"/>
      <c r="D686" s="69"/>
      <c r="E686" s="69"/>
      <c r="F686" s="69"/>
    </row>
    <row r="687" spans="2:6" s="40" customFormat="1" x14ac:dyDescent="0.25">
      <c r="B687" s="69"/>
      <c r="C687" s="69"/>
      <c r="D687" s="69"/>
      <c r="E687" s="69"/>
      <c r="F687" s="69"/>
    </row>
    <row r="688" spans="2:6" s="40" customFormat="1" x14ac:dyDescent="0.25">
      <c r="B688" s="69"/>
      <c r="C688" s="69"/>
      <c r="D688" s="69"/>
      <c r="E688" s="69"/>
      <c r="F688" s="69"/>
    </row>
    <row r="689" spans="2:6" s="40" customFormat="1" x14ac:dyDescent="0.25">
      <c r="B689" s="69"/>
      <c r="C689" s="69"/>
      <c r="D689" s="69"/>
      <c r="E689" s="69"/>
      <c r="F689" s="69"/>
    </row>
    <row r="690" spans="2:6" s="40" customFormat="1" x14ac:dyDescent="0.25">
      <c r="B690" s="69"/>
      <c r="C690" s="69"/>
      <c r="D690" s="69"/>
      <c r="E690" s="69"/>
      <c r="F690" s="69"/>
    </row>
    <row r="691" spans="2:6" s="40" customFormat="1" x14ac:dyDescent="0.25">
      <c r="B691" s="69"/>
      <c r="C691" s="69"/>
      <c r="D691" s="69"/>
      <c r="E691" s="69"/>
      <c r="F691" s="69"/>
    </row>
    <row r="692" spans="2:6" s="40" customFormat="1" x14ac:dyDescent="0.25">
      <c r="B692" s="69"/>
      <c r="C692" s="69"/>
      <c r="D692" s="69"/>
      <c r="E692" s="69"/>
      <c r="F692" s="69"/>
    </row>
    <row r="693" spans="2:6" s="40" customFormat="1" x14ac:dyDescent="0.25">
      <c r="B693" s="69"/>
      <c r="C693" s="69"/>
      <c r="D693" s="69"/>
      <c r="E693" s="69"/>
      <c r="F693" s="69"/>
    </row>
    <row r="694" spans="2:6" s="40" customFormat="1" x14ac:dyDescent="0.25">
      <c r="B694" s="69"/>
      <c r="C694" s="69"/>
      <c r="D694" s="69"/>
      <c r="E694" s="69"/>
      <c r="F694" s="69"/>
    </row>
    <row r="695" spans="2:6" s="40" customFormat="1" x14ac:dyDescent="0.25">
      <c r="B695" s="69"/>
      <c r="C695" s="69"/>
      <c r="D695" s="69"/>
      <c r="E695" s="69"/>
      <c r="F695" s="69"/>
    </row>
    <row r="696" spans="2:6" s="40" customFormat="1" x14ac:dyDescent="0.25">
      <c r="B696" s="69"/>
      <c r="C696" s="69"/>
      <c r="D696" s="69"/>
      <c r="E696" s="69"/>
      <c r="F696" s="69"/>
    </row>
    <row r="697" spans="2:6" s="40" customFormat="1" x14ac:dyDescent="0.25">
      <c r="B697" s="69"/>
      <c r="C697" s="69"/>
      <c r="D697" s="69"/>
      <c r="E697" s="69"/>
      <c r="F697" s="69"/>
    </row>
    <row r="698" spans="2:6" s="40" customFormat="1" x14ac:dyDescent="0.25">
      <c r="B698" s="69"/>
      <c r="C698" s="69"/>
      <c r="D698" s="69"/>
      <c r="E698" s="69"/>
      <c r="F698" s="69"/>
    </row>
    <row r="699" spans="2:6" s="40" customFormat="1" x14ac:dyDescent="0.25">
      <c r="B699" s="69"/>
      <c r="C699" s="69"/>
      <c r="D699" s="69"/>
      <c r="E699" s="69"/>
      <c r="F699" s="69"/>
    </row>
    <row r="700" spans="2:6" s="40" customFormat="1" x14ac:dyDescent="0.25">
      <c r="B700" s="69"/>
      <c r="C700" s="69"/>
      <c r="D700" s="69"/>
      <c r="E700" s="69"/>
      <c r="F700" s="69"/>
    </row>
    <row r="701" spans="2:6" s="40" customFormat="1" x14ac:dyDescent="0.25">
      <c r="B701" s="69"/>
      <c r="C701" s="69"/>
      <c r="D701" s="69"/>
      <c r="E701" s="69"/>
      <c r="F701" s="69"/>
    </row>
    <row r="702" spans="2:6" s="40" customFormat="1" x14ac:dyDescent="0.25">
      <c r="B702" s="69"/>
      <c r="C702" s="69"/>
      <c r="D702" s="69"/>
      <c r="E702" s="69"/>
      <c r="F702" s="69"/>
    </row>
    <row r="703" spans="2:6" s="40" customFormat="1" x14ac:dyDescent="0.25">
      <c r="B703" s="69"/>
      <c r="C703" s="69"/>
      <c r="D703" s="69"/>
      <c r="E703" s="69"/>
      <c r="F703" s="69"/>
    </row>
    <row r="704" spans="2:6" s="40" customFormat="1" x14ac:dyDescent="0.25">
      <c r="B704" s="69"/>
      <c r="C704" s="69"/>
      <c r="D704" s="69"/>
      <c r="E704" s="69"/>
      <c r="F704" s="69"/>
    </row>
    <row r="705" spans="2:6" s="40" customFormat="1" x14ac:dyDescent="0.25">
      <c r="B705" s="69"/>
      <c r="C705" s="69"/>
      <c r="D705" s="69"/>
      <c r="E705" s="69"/>
      <c r="F705" s="69"/>
    </row>
    <row r="706" spans="2:6" s="40" customFormat="1" x14ac:dyDescent="0.25">
      <c r="B706" s="69"/>
      <c r="C706" s="69"/>
      <c r="D706" s="69"/>
      <c r="E706" s="69"/>
      <c r="F706" s="69"/>
    </row>
    <row r="707" spans="2:6" s="40" customFormat="1" x14ac:dyDescent="0.25">
      <c r="B707" s="69"/>
      <c r="C707" s="69"/>
      <c r="D707" s="69"/>
      <c r="E707" s="69"/>
      <c r="F707" s="69"/>
    </row>
    <row r="708" spans="2:6" s="40" customFormat="1" x14ac:dyDescent="0.25">
      <c r="B708" s="69"/>
      <c r="C708" s="69"/>
      <c r="D708" s="69"/>
      <c r="E708" s="69"/>
      <c r="F708" s="69"/>
    </row>
    <row r="709" spans="2:6" s="40" customFormat="1" x14ac:dyDescent="0.25">
      <c r="B709" s="69"/>
      <c r="C709" s="69"/>
      <c r="D709" s="69"/>
      <c r="E709" s="69"/>
      <c r="F709" s="69"/>
    </row>
    <row r="710" spans="2:6" s="40" customFormat="1" x14ac:dyDescent="0.25">
      <c r="B710" s="69"/>
      <c r="C710" s="69"/>
      <c r="D710" s="69"/>
      <c r="E710" s="69"/>
      <c r="F710" s="69"/>
    </row>
    <row r="711" spans="2:6" s="40" customFormat="1" x14ac:dyDescent="0.25">
      <c r="B711" s="69"/>
      <c r="C711" s="69"/>
      <c r="D711" s="69"/>
      <c r="E711" s="69"/>
      <c r="F711" s="69"/>
    </row>
    <row r="712" spans="2:6" s="40" customFormat="1" x14ac:dyDescent="0.25">
      <c r="B712" s="69"/>
      <c r="C712" s="69"/>
      <c r="D712" s="69"/>
      <c r="E712" s="69"/>
      <c r="F712" s="69"/>
    </row>
    <row r="713" spans="2:6" s="40" customFormat="1" x14ac:dyDescent="0.25">
      <c r="B713" s="69"/>
      <c r="C713" s="69"/>
      <c r="D713" s="69"/>
      <c r="E713" s="69"/>
      <c r="F713" s="69"/>
    </row>
    <row r="714" spans="2:6" s="40" customFormat="1" x14ac:dyDescent="0.25">
      <c r="B714" s="69"/>
      <c r="C714" s="69"/>
      <c r="D714" s="69"/>
      <c r="E714" s="69"/>
      <c r="F714" s="69"/>
    </row>
    <row r="715" spans="2:6" s="40" customFormat="1" x14ac:dyDescent="0.25">
      <c r="B715" s="69"/>
      <c r="C715" s="69"/>
      <c r="D715" s="69"/>
      <c r="E715" s="69"/>
      <c r="F715" s="69"/>
    </row>
    <row r="716" spans="2:6" s="40" customFormat="1" x14ac:dyDescent="0.25">
      <c r="B716" s="69"/>
      <c r="C716" s="69"/>
      <c r="D716" s="69"/>
      <c r="E716" s="69"/>
      <c r="F716" s="69"/>
    </row>
    <row r="717" spans="2:6" s="40" customFormat="1" x14ac:dyDescent="0.25">
      <c r="B717" s="69"/>
      <c r="C717" s="69"/>
      <c r="D717" s="69"/>
      <c r="E717" s="69"/>
      <c r="F717" s="69"/>
    </row>
    <row r="718" spans="2:6" s="40" customFormat="1" x14ac:dyDescent="0.25">
      <c r="B718" s="69"/>
      <c r="C718" s="69"/>
      <c r="D718" s="69"/>
      <c r="E718" s="69"/>
      <c r="F718" s="69"/>
    </row>
    <row r="719" spans="2:6" s="40" customFormat="1" x14ac:dyDescent="0.25">
      <c r="B719" s="69"/>
      <c r="C719" s="69"/>
      <c r="D719" s="69"/>
      <c r="E719" s="69"/>
      <c r="F719" s="69"/>
    </row>
    <row r="720" spans="2:6" s="40" customFormat="1" x14ac:dyDescent="0.25">
      <c r="B720" s="69"/>
      <c r="C720" s="69"/>
      <c r="D720" s="69"/>
      <c r="E720" s="69"/>
      <c r="F720" s="69"/>
    </row>
    <row r="721" spans="2:6" s="40" customFormat="1" x14ac:dyDescent="0.25">
      <c r="B721" s="69"/>
      <c r="C721" s="69"/>
      <c r="D721" s="69"/>
      <c r="E721" s="69"/>
      <c r="F721" s="69"/>
    </row>
    <row r="722" spans="2:6" s="40" customFormat="1" x14ac:dyDescent="0.25">
      <c r="B722" s="69"/>
      <c r="C722" s="69"/>
      <c r="D722" s="69"/>
      <c r="E722" s="69"/>
      <c r="F722" s="69"/>
    </row>
    <row r="723" spans="2:6" s="40" customFormat="1" x14ac:dyDescent="0.25">
      <c r="B723" s="69"/>
      <c r="C723" s="69"/>
      <c r="D723" s="69"/>
      <c r="E723" s="69"/>
      <c r="F723" s="69"/>
    </row>
    <row r="724" spans="2:6" s="40" customFormat="1" x14ac:dyDescent="0.25">
      <c r="B724" s="69"/>
      <c r="C724" s="69"/>
      <c r="D724" s="69"/>
      <c r="E724" s="69"/>
      <c r="F724" s="69"/>
    </row>
    <row r="725" spans="2:6" s="40" customFormat="1" x14ac:dyDescent="0.25">
      <c r="B725" s="69"/>
      <c r="C725" s="69"/>
      <c r="D725" s="69"/>
      <c r="E725" s="69"/>
      <c r="F725" s="69"/>
    </row>
    <row r="726" spans="2:6" s="40" customFormat="1" x14ac:dyDescent="0.25">
      <c r="B726" s="69"/>
      <c r="C726" s="69"/>
      <c r="D726" s="69"/>
      <c r="E726" s="69"/>
      <c r="F726" s="69"/>
    </row>
    <row r="727" spans="2:6" s="40" customFormat="1" x14ac:dyDescent="0.25">
      <c r="B727" s="69"/>
      <c r="C727" s="69"/>
      <c r="D727" s="69"/>
      <c r="E727" s="69"/>
      <c r="F727" s="69"/>
    </row>
    <row r="728" spans="2:6" s="40" customFormat="1" x14ac:dyDescent="0.25">
      <c r="B728" s="69"/>
      <c r="C728" s="69"/>
      <c r="D728" s="69"/>
      <c r="E728" s="69"/>
      <c r="F728" s="69"/>
    </row>
    <row r="729" spans="2:6" s="40" customFormat="1" x14ac:dyDescent="0.25">
      <c r="B729" s="69"/>
      <c r="C729" s="69"/>
      <c r="D729" s="69"/>
      <c r="E729" s="69"/>
      <c r="F729" s="69"/>
    </row>
    <row r="730" spans="2:6" s="40" customFormat="1" x14ac:dyDescent="0.25">
      <c r="B730" s="69"/>
      <c r="C730" s="69"/>
      <c r="D730" s="69"/>
      <c r="E730" s="69"/>
      <c r="F730" s="69"/>
    </row>
    <row r="731" spans="2:6" s="40" customFormat="1" x14ac:dyDescent="0.25">
      <c r="B731" s="69"/>
      <c r="C731" s="69"/>
      <c r="D731" s="69"/>
      <c r="E731" s="69"/>
      <c r="F731" s="69"/>
    </row>
    <row r="732" spans="2:6" s="40" customFormat="1" x14ac:dyDescent="0.25">
      <c r="B732" s="69"/>
      <c r="C732" s="69"/>
      <c r="D732" s="69"/>
      <c r="E732" s="69"/>
      <c r="F732" s="69"/>
    </row>
    <row r="733" spans="2:6" s="40" customFormat="1" x14ac:dyDescent="0.25">
      <c r="B733" s="69"/>
      <c r="C733" s="69"/>
      <c r="D733" s="69"/>
      <c r="E733" s="69"/>
      <c r="F733" s="69"/>
    </row>
    <row r="734" spans="2:6" s="40" customFormat="1" x14ac:dyDescent="0.25">
      <c r="B734" s="69"/>
      <c r="C734" s="69"/>
      <c r="D734" s="69"/>
      <c r="E734" s="69"/>
      <c r="F734" s="69"/>
    </row>
    <row r="735" spans="2:6" s="40" customFormat="1" x14ac:dyDescent="0.25">
      <c r="B735" s="69"/>
      <c r="C735" s="69"/>
      <c r="D735" s="69"/>
      <c r="E735" s="69"/>
      <c r="F735" s="69"/>
    </row>
    <row r="736" spans="2:6" s="40" customFormat="1" x14ac:dyDescent="0.25">
      <c r="B736" s="69"/>
      <c r="C736" s="69"/>
      <c r="D736" s="69"/>
      <c r="E736" s="69"/>
      <c r="F736" s="69"/>
    </row>
    <row r="737" spans="2:6" s="40" customFormat="1" x14ac:dyDescent="0.25">
      <c r="B737" s="69"/>
      <c r="C737" s="69"/>
      <c r="D737" s="69"/>
      <c r="E737" s="69"/>
      <c r="F737" s="69"/>
    </row>
    <row r="738" spans="2:6" s="40" customFormat="1" x14ac:dyDescent="0.25">
      <c r="B738" s="69"/>
      <c r="C738" s="69"/>
      <c r="D738" s="69"/>
      <c r="E738" s="69"/>
      <c r="F738" s="69"/>
    </row>
    <row r="739" spans="2:6" s="40" customFormat="1" x14ac:dyDescent="0.25">
      <c r="B739" s="69"/>
      <c r="C739" s="69"/>
      <c r="D739" s="69"/>
      <c r="E739" s="69"/>
      <c r="F739" s="69"/>
    </row>
    <row r="740" spans="2:6" s="40" customFormat="1" x14ac:dyDescent="0.25">
      <c r="B740" s="69"/>
      <c r="C740" s="69"/>
      <c r="D740" s="69"/>
      <c r="E740" s="69"/>
      <c r="F740" s="69"/>
    </row>
    <row r="741" spans="2:6" s="40" customFormat="1" x14ac:dyDescent="0.25">
      <c r="B741" s="69"/>
      <c r="C741" s="69"/>
      <c r="D741" s="69"/>
      <c r="E741" s="69"/>
      <c r="F741" s="69"/>
    </row>
    <row r="742" spans="2:6" s="40" customFormat="1" x14ac:dyDescent="0.25">
      <c r="B742" s="69"/>
      <c r="C742" s="69"/>
      <c r="D742" s="69"/>
      <c r="E742" s="69"/>
      <c r="F742" s="69"/>
    </row>
    <row r="743" spans="2:6" s="40" customFormat="1" x14ac:dyDescent="0.25">
      <c r="B743" s="69"/>
      <c r="C743" s="69"/>
      <c r="D743" s="69"/>
      <c r="E743" s="69"/>
      <c r="F743" s="69"/>
    </row>
    <row r="744" spans="2:6" s="40" customFormat="1" x14ac:dyDescent="0.25">
      <c r="B744" s="69"/>
      <c r="C744" s="69"/>
      <c r="D744" s="69"/>
      <c r="E744" s="69"/>
      <c r="F744" s="69"/>
    </row>
    <row r="745" spans="2:6" s="40" customFormat="1" x14ac:dyDescent="0.25">
      <c r="B745" s="69"/>
      <c r="C745" s="69"/>
      <c r="D745" s="69"/>
      <c r="E745" s="69"/>
      <c r="F745" s="69"/>
    </row>
    <row r="746" spans="2:6" s="40" customFormat="1" x14ac:dyDescent="0.25">
      <c r="B746" s="69"/>
      <c r="C746" s="69"/>
      <c r="D746" s="69"/>
      <c r="E746" s="69"/>
      <c r="F746" s="69"/>
    </row>
    <row r="747" spans="2:6" s="40" customFormat="1" x14ac:dyDescent="0.25">
      <c r="B747" s="69"/>
      <c r="C747" s="69"/>
      <c r="D747" s="69"/>
      <c r="E747" s="69"/>
      <c r="F747" s="69"/>
    </row>
    <row r="748" spans="2:6" s="40" customFormat="1" x14ac:dyDescent="0.25">
      <c r="B748" s="69"/>
      <c r="C748" s="69"/>
      <c r="D748" s="69"/>
      <c r="E748" s="69"/>
      <c r="F748" s="69"/>
    </row>
    <row r="749" spans="2:6" s="40" customFormat="1" x14ac:dyDescent="0.25">
      <c r="B749" s="69"/>
      <c r="C749" s="69"/>
      <c r="D749" s="69"/>
      <c r="E749" s="69"/>
      <c r="F749" s="69"/>
    </row>
    <row r="750" spans="2:6" s="40" customFormat="1" x14ac:dyDescent="0.25">
      <c r="B750" s="69"/>
      <c r="C750" s="69"/>
      <c r="D750" s="69"/>
      <c r="E750" s="69"/>
      <c r="F750" s="69"/>
    </row>
    <row r="751" spans="2:6" s="40" customFormat="1" x14ac:dyDescent="0.25">
      <c r="B751" s="69"/>
      <c r="C751" s="69"/>
      <c r="D751" s="69"/>
      <c r="E751" s="69"/>
      <c r="F751" s="69"/>
    </row>
    <row r="752" spans="2:6" s="40" customFormat="1" x14ac:dyDescent="0.25">
      <c r="B752" s="69"/>
      <c r="C752" s="69"/>
      <c r="D752" s="69"/>
      <c r="E752" s="69"/>
      <c r="F752" s="69"/>
    </row>
    <row r="753" spans="2:6" s="40" customFormat="1" x14ac:dyDescent="0.25">
      <c r="B753" s="69"/>
      <c r="C753" s="69"/>
      <c r="D753" s="69"/>
      <c r="E753" s="69"/>
      <c r="F753" s="69"/>
    </row>
    <row r="754" spans="2:6" s="40" customFormat="1" x14ac:dyDescent="0.25">
      <c r="B754" s="69"/>
      <c r="C754" s="69"/>
      <c r="D754" s="69"/>
      <c r="E754" s="69"/>
      <c r="F754" s="69"/>
    </row>
    <row r="755" spans="2:6" s="40" customFormat="1" x14ac:dyDescent="0.25">
      <c r="B755" s="69"/>
      <c r="C755" s="69"/>
      <c r="D755" s="69"/>
      <c r="E755" s="69"/>
      <c r="F755" s="69"/>
    </row>
    <row r="756" spans="2:6" s="40" customFormat="1" x14ac:dyDescent="0.25">
      <c r="B756" s="69"/>
      <c r="C756" s="69"/>
      <c r="D756" s="69"/>
      <c r="E756" s="69"/>
      <c r="F756" s="69"/>
    </row>
    <row r="757" spans="2:6" s="40" customFormat="1" x14ac:dyDescent="0.25">
      <c r="B757" s="69"/>
      <c r="C757" s="69"/>
      <c r="D757" s="69"/>
      <c r="E757" s="69"/>
      <c r="F757" s="69"/>
    </row>
    <row r="758" spans="2:6" s="40" customFormat="1" x14ac:dyDescent="0.25">
      <c r="B758" s="69"/>
      <c r="C758" s="69"/>
      <c r="D758" s="69"/>
      <c r="E758" s="69"/>
      <c r="F758" s="69"/>
    </row>
    <row r="759" spans="2:6" s="40" customFormat="1" x14ac:dyDescent="0.25">
      <c r="B759" s="69"/>
      <c r="C759" s="69"/>
      <c r="D759" s="69"/>
      <c r="E759" s="69"/>
      <c r="F759" s="69"/>
    </row>
    <row r="760" spans="2:6" s="40" customFormat="1" x14ac:dyDescent="0.25">
      <c r="B760" s="69"/>
      <c r="C760" s="69"/>
      <c r="D760" s="69"/>
      <c r="E760" s="69"/>
      <c r="F760" s="69"/>
    </row>
    <row r="761" spans="2:6" s="40" customFormat="1" x14ac:dyDescent="0.25">
      <c r="B761" s="69"/>
      <c r="C761" s="69"/>
      <c r="D761" s="69"/>
      <c r="E761" s="69"/>
      <c r="F761" s="69"/>
    </row>
    <row r="762" spans="2:6" s="40" customFormat="1" x14ac:dyDescent="0.25">
      <c r="B762" s="69"/>
      <c r="C762" s="69"/>
      <c r="D762" s="69"/>
      <c r="E762" s="69"/>
      <c r="F762" s="69"/>
    </row>
    <row r="763" spans="2:6" s="40" customFormat="1" x14ac:dyDescent="0.25">
      <c r="B763" s="69"/>
      <c r="C763" s="69"/>
      <c r="D763" s="69"/>
      <c r="E763" s="69"/>
      <c r="F763" s="69"/>
    </row>
    <row r="764" spans="2:6" s="40" customFormat="1" x14ac:dyDescent="0.25">
      <c r="B764" s="69"/>
      <c r="C764" s="69"/>
      <c r="D764" s="69"/>
      <c r="E764" s="69"/>
      <c r="F764" s="69"/>
    </row>
    <row r="765" spans="2:6" s="40" customFormat="1" x14ac:dyDescent="0.25">
      <c r="B765" s="69"/>
      <c r="C765" s="69"/>
      <c r="D765" s="69"/>
      <c r="E765" s="69"/>
      <c r="F765" s="69"/>
    </row>
    <row r="766" spans="2:6" s="40" customFormat="1" x14ac:dyDescent="0.25">
      <c r="B766" s="69"/>
      <c r="C766" s="69"/>
      <c r="D766" s="69"/>
      <c r="E766" s="69"/>
      <c r="F766" s="69"/>
    </row>
    <row r="767" spans="2:6" s="40" customFormat="1" x14ac:dyDescent="0.25">
      <c r="B767" s="69"/>
      <c r="C767" s="69"/>
      <c r="D767" s="69"/>
      <c r="E767" s="69"/>
      <c r="F767" s="69"/>
    </row>
    <row r="768" spans="2:6" s="40" customFormat="1" x14ac:dyDescent="0.25">
      <c r="B768" s="69"/>
      <c r="C768" s="69"/>
      <c r="D768" s="69"/>
      <c r="E768" s="69"/>
      <c r="F768" s="69"/>
    </row>
    <row r="769" spans="2:6" s="40" customFormat="1" x14ac:dyDescent="0.25">
      <c r="B769" s="69"/>
      <c r="C769" s="69"/>
      <c r="D769" s="69"/>
      <c r="E769" s="69"/>
      <c r="F769" s="69"/>
    </row>
    <row r="770" spans="2:6" s="40" customFormat="1" x14ac:dyDescent="0.25">
      <c r="B770" s="69"/>
      <c r="C770" s="69"/>
      <c r="D770" s="69"/>
      <c r="E770" s="69"/>
      <c r="F770" s="69"/>
    </row>
    <row r="771" spans="2:6" s="40" customFormat="1" x14ac:dyDescent="0.25">
      <c r="B771" s="69"/>
      <c r="C771" s="69"/>
      <c r="D771" s="69"/>
      <c r="E771" s="69"/>
      <c r="F771" s="69"/>
    </row>
    <row r="772" spans="2:6" s="40" customFormat="1" x14ac:dyDescent="0.25">
      <c r="B772" s="69"/>
      <c r="C772" s="69"/>
      <c r="D772" s="69"/>
      <c r="E772" s="69"/>
      <c r="F772" s="69"/>
    </row>
    <row r="773" spans="2:6" s="40" customFormat="1" x14ac:dyDescent="0.25">
      <c r="B773" s="69"/>
      <c r="C773" s="69"/>
      <c r="D773" s="69"/>
      <c r="E773" s="69"/>
      <c r="F773" s="69"/>
    </row>
    <row r="774" spans="2:6" s="40" customFormat="1" x14ac:dyDescent="0.25">
      <c r="B774" s="69"/>
      <c r="C774" s="69"/>
      <c r="D774" s="69"/>
      <c r="E774" s="69"/>
      <c r="F774" s="69"/>
    </row>
    <row r="775" spans="2:6" s="40" customFormat="1" x14ac:dyDescent="0.25">
      <c r="B775" s="69"/>
      <c r="C775" s="69"/>
      <c r="D775" s="69"/>
      <c r="E775" s="69"/>
      <c r="F775" s="69"/>
    </row>
    <row r="776" spans="2:6" s="40" customFormat="1" x14ac:dyDescent="0.25">
      <c r="B776" s="69"/>
      <c r="C776" s="69"/>
      <c r="D776" s="69"/>
      <c r="E776" s="69"/>
      <c r="F776" s="69"/>
    </row>
    <row r="777" spans="2:6" s="40" customFormat="1" x14ac:dyDescent="0.25">
      <c r="B777" s="69"/>
      <c r="C777" s="69"/>
      <c r="D777" s="69"/>
      <c r="E777" s="69"/>
      <c r="F777" s="69"/>
    </row>
    <row r="778" spans="2:6" s="40" customFormat="1" x14ac:dyDescent="0.25">
      <c r="B778" s="69"/>
      <c r="C778" s="69"/>
      <c r="D778" s="69"/>
      <c r="E778" s="69"/>
      <c r="F778" s="69"/>
    </row>
    <row r="779" spans="2:6" s="40" customFormat="1" x14ac:dyDescent="0.25">
      <c r="B779" s="69"/>
      <c r="C779" s="69"/>
      <c r="D779" s="69"/>
      <c r="E779" s="69"/>
      <c r="F779" s="69"/>
    </row>
    <row r="780" spans="2:6" s="40" customFormat="1" x14ac:dyDescent="0.25">
      <c r="B780" s="69"/>
      <c r="C780" s="69"/>
      <c r="D780" s="69"/>
      <c r="E780" s="69"/>
      <c r="F780" s="69"/>
    </row>
    <row r="781" spans="2:6" s="40" customFormat="1" x14ac:dyDescent="0.25">
      <c r="B781" s="69"/>
      <c r="C781" s="69"/>
      <c r="D781" s="69"/>
      <c r="E781" s="69"/>
      <c r="F781" s="69"/>
    </row>
    <row r="782" spans="2:6" s="40" customFormat="1" x14ac:dyDescent="0.25">
      <c r="B782" s="69"/>
      <c r="C782" s="69"/>
      <c r="D782" s="69"/>
      <c r="E782" s="69"/>
      <c r="F782" s="69"/>
    </row>
    <row r="783" spans="2:6" s="40" customFormat="1" x14ac:dyDescent="0.25">
      <c r="B783" s="69"/>
      <c r="C783" s="69"/>
      <c r="D783" s="69"/>
      <c r="E783" s="69"/>
      <c r="F783" s="69"/>
    </row>
    <row r="784" spans="2:6" s="40" customFormat="1" x14ac:dyDescent="0.25">
      <c r="B784" s="69"/>
      <c r="C784" s="69"/>
      <c r="D784" s="69"/>
      <c r="E784" s="69"/>
      <c r="F784" s="69"/>
    </row>
    <row r="785" spans="2:6" s="40" customFormat="1" x14ac:dyDescent="0.25">
      <c r="B785" s="69"/>
      <c r="C785" s="69"/>
      <c r="D785" s="69"/>
      <c r="E785" s="69"/>
      <c r="F785" s="69"/>
    </row>
    <row r="786" spans="2:6" s="40" customFormat="1" x14ac:dyDescent="0.25">
      <c r="B786" s="69"/>
      <c r="C786" s="69"/>
      <c r="D786" s="69"/>
      <c r="E786" s="69"/>
      <c r="F786" s="69"/>
    </row>
    <row r="787" spans="2:6" s="40" customFormat="1" x14ac:dyDescent="0.25">
      <c r="B787" s="69"/>
      <c r="C787" s="69"/>
      <c r="D787" s="69"/>
      <c r="E787" s="69"/>
      <c r="F787" s="69"/>
    </row>
    <row r="788" spans="2:6" s="40" customFormat="1" x14ac:dyDescent="0.25">
      <c r="B788" s="69"/>
      <c r="C788" s="69"/>
      <c r="D788" s="69"/>
      <c r="E788" s="69"/>
      <c r="F788" s="69"/>
    </row>
    <row r="789" spans="2:6" s="40" customFormat="1" x14ac:dyDescent="0.25">
      <c r="B789" s="69"/>
      <c r="C789" s="69"/>
      <c r="D789" s="69"/>
      <c r="E789" s="69"/>
      <c r="F789" s="69"/>
    </row>
    <row r="790" spans="2:6" s="40" customFormat="1" x14ac:dyDescent="0.25">
      <c r="B790" s="69"/>
      <c r="C790" s="69"/>
      <c r="D790" s="69"/>
      <c r="E790" s="69"/>
      <c r="F790" s="69"/>
    </row>
    <row r="791" spans="2:6" s="40" customFormat="1" x14ac:dyDescent="0.25">
      <c r="B791" s="69"/>
      <c r="C791" s="69"/>
      <c r="D791" s="69"/>
      <c r="E791" s="69"/>
      <c r="F791" s="69"/>
    </row>
    <row r="792" spans="2:6" s="40" customFormat="1" x14ac:dyDescent="0.25">
      <c r="B792" s="69"/>
      <c r="C792" s="69"/>
      <c r="D792" s="69"/>
      <c r="E792" s="69"/>
      <c r="F792" s="69"/>
    </row>
    <row r="793" spans="2:6" s="40" customFormat="1" x14ac:dyDescent="0.25">
      <c r="B793" s="69"/>
      <c r="C793" s="69"/>
      <c r="D793" s="69"/>
      <c r="E793" s="69"/>
      <c r="F793" s="69"/>
    </row>
    <row r="794" spans="2:6" s="40" customFormat="1" x14ac:dyDescent="0.25">
      <c r="B794" s="69"/>
      <c r="C794" s="69"/>
      <c r="D794" s="69"/>
      <c r="E794" s="69"/>
      <c r="F794" s="69"/>
    </row>
    <row r="795" spans="2:6" s="40" customFormat="1" x14ac:dyDescent="0.25">
      <c r="B795" s="69"/>
      <c r="C795" s="69"/>
      <c r="D795" s="69"/>
      <c r="E795" s="69"/>
      <c r="F795" s="69"/>
    </row>
    <row r="796" spans="2:6" s="40" customFormat="1" x14ac:dyDescent="0.25">
      <c r="B796" s="69"/>
      <c r="C796" s="69"/>
      <c r="D796" s="69"/>
      <c r="E796" s="69"/>
      <c r="F796" s="69"/>
    </row>
    <row r="797" spans="2:6" s="40" customFormat="1" x14ac:dyDescent="0.25">
      <c r="B797" s="69"/>
      <c r="C797" s="69"/>
      <c r="D797" s="69"/>
      <c r="E797" s="69"/>
      <c r="F797" s="69"/>
    </row>
    <row r="798" spans="2:6" s="40" customFormat="1" x14ac:dyDescent="0.25">
      <c r="B798" s="69"/>
      <c r="C798" s="69"/>
      <c r="D798" s="69"/>
      <c r="E798" s="69"/>
      <c r="F798" s="69"/>
    </row>
    <row r="799" spans="2:6" s="40" customFormat="1" x14ac:dyDescent="0.25">
      <c r="B799" s="69"/>
      <c r="C799" s="69"/>
      <c r="D799" s="69"/>
      <c r="E799" s="69"/>
      <c r="F799" s="69"/>
    </row>
    <row r="800" spans="2:6" s="40" customFormat="1" x14ac:dyDescent="0.25">
      <c r="B800" s="69"/>
      <c r="C800" s="69"/>
      <c r="D800" s="69"/>
      <c r="E800" s="69"/>
      <c r="F800" s="69"/>
    </row>
    <row r="801" spans="2:6" s="40" customFormat="1" x14ac:dyDescent="0.25">
      <c r="B801" s="69"/>
      <c r="C801" s="69"/>
      <c r="D801" s="69"/>
      <c r="E801" s="69"/>
      <c r="F801" s="69"/>
    </row>
    <row r="802" spans="2:6" s="40" customFormat="1" x14ac:dyDescent="0.25">
      <c r="B802" s="69"/>
      <c r="C802" s="69"/>
      <c r="D802" s="69"/>
      <c r="E802" s="69"/>
      <c r="F802" s="69"/>
    </row>
    <row r="803" spans="2:6" s="40" customFormat="1" x14ac:dyDescent="0.25">
      <c r="B803" s="69"/>
      <c r="C803" s="69"/>
      <c r="D803" s="69"/>
      <c r="E803" s="69"/>
      <c r="F803" s="69"/>
    </row>
    <row r="804" spans="2:6" s="40" customFormat="1" x14ac:dyDescent="0.25">
      <c r="B804" s="69"/>
      <c r="C804" s="69"/>
      <c r="D804" s="69"/>
      <c r="E804" s="69"/>
      <c r="F804" s="69"/>
    </row>
    <row r="805" spans="2:6" s="40" customFormat="1" x14ac:dyDescent="0.25">
      <c r="B805" s="69"/>
      <c r="C805" s="69"/>
      <c r="D805" s="69"/>
      <c r="E805" s="69"/>
      <c r="F805" s="69"/>
    </row>
    <row r="806" spans="2:6" s="40" customFormat="1" x14ac:dyDescent="0.25">
      <c r="B806" s="69"/>
      <c r="C806" s="69"/>
      <c r="D806" s="69"/>
      <c r="E806" s="69"/>
      <c r="F806" s="69"/>
    </row>
    <row r="807" spans="2:6" s="40" customFormat="1" x14ac:dyDescent="0.25">
      <c r="B807" s="69"/>
      <c r="C807" s="69"/>
      <c r="D807" s="69"/>
      <c r="E807" s="69"/>
      <c r="F807" s="69"/>
    </row>
    <row r="808" spans="2:6" s="40" customFormat="1" x14ac:dyDescent="0.25">
      <c r="B808" s="69"/>
      <c r="C808" s="69"/>
      <c r="D808" s="69"/>
      <c r="E808" s="69"/>
      <c r="F808" s="69"/>
    </row>
    <row r="809" spans="2:6" s="40" customFormat="1" x14ac:dyDescent="0.25">
      <c r="B809" s="69"/>
      <c r="C809" s="69"/>
      <c r="D809" s="69"/>
      <c r="E809" s="69"/>
      <c r="F809" s="69"/>
    </row>
    <row r="810" spans="2:6" s="40" customFormat="1" x14ac:dyDescent="0.25">
      <c r="B810" s="69"/>
      <c r="C810" s="69"/>
      <c r="D810" s="69"/>
      <c r="E810" s="69"/>
      <c r="F810" s="69"/>
    </row>
    <row r="811" spans="2:6" s="40" customFormat="1" x14ac:dyDescent="0.25">
      <c r="B811" s="69"/>
      <c r="C811" s="69"/>
      <c r="D811" s="69"/>
      <c r="E811" s="69"/>
      <c r="F811" s="69"/>
    </row>
    <row r="812" spans="2:6" s="40" customFormat="1" x14ac:dyDescent="0.25">
      <c r="B812" s="69"/>
      <c r="C812" s="69"/>
      <c r="D812" s="69"/>
      <c r="E812" s="69"/>
      <c r="F812" s="69"/>
    </row>
    <row r="813" spans="2:6" s="40" customFormat="1" x14ac:dyDescent="0.25">
      <c r="B813" s="69"/>
      <c r="C813" s="69"/>
      <c r="D813" s="69"/>
      <c r="E813" s="69"/>
      <c r="F813" s="69"/>
    </row>
    <row r="814" spans="2:6" s="40" customFormat="1" x14ac:dyDescent="0.25">
      <c r="B814" s="69"/>
      <c r="C814" s="69"/>
      <c r="D814" s="69"/>
      <c r="E814" s="69"/>
      <c r="F814" s="69"/>
    </row>
    <row r="815" spans="2:6" s="40" customFormat="1" x14ac:dyDescent="0.25">
      <c r="B815" s="69"/>
      <c r="C815" s="69"/>
      <c r="D815" s="69"/>
      <c r="E815" s="69"/>
      <c r="F815" s="69"/>
    </row>
    <row r="816" spans="2:6" s="40" customFormat="1" x14ac:dyDescent="0.25">
      <c r="B816" s="69"/>
      <c r="C816" s="69"/>
      <c r="D816" s="69"/>
      <c r="E816" s="69"/>
      <c r="F816" s="69"/>
    </row>
    <row r="817" spans="2:6" s="40" customFormat="1" x14ac:dyDescent="0.25">
      <c r="B817" s="69"/>
      <c r="C817" s="69"/>
      <c r="D817" s="69"/>
      <c r="E817" s="69"/>
      <c r="F817" s="69"/>
    </row>
    <row r="818" spans="2:6" s="40" customFormat="1" x14ac:dyDescent="0.25">
      <c r="B818" s="69"/>
      <c r="C818" s="69"/>
      <c r="D818" s="69"/>
      <c r="E818" s="69"/>
      <c r="F818" s="69"/>
    </row>
    <row r="819" spans="2:6" s="40" customFormat="1" x14ac:dyDescent="0.25">
      <c r="B819" s="69"/>
      <c r="C819" s="69"/>
      <c r="D819" s="69"/>
      <c r="E819" s="69"/>
      <c r="F819" s="69"/>
    </row>
    <row r="820" spans="2:6" s="40" customFormat="1" x14ac:dyDescent="0.25">
      <c r="B820" s="69"/>
      <c r="C820" s="69"/>
      <c r="D820" s="69"/>
      <c r="E820" s="69"/>
      <c r="F820" s="69"/>
    </row>
    <row r="821" spans="2:6" s="40" customFormat="1" x14ac:dyDescent="0.25">
      <c r="B821" s="69"/>
      <c r="C821" s="69"/>
      <c r="D821" s="69"/>
      <c r="E821" s="69"/>
      <c r="F821" s="69"/>
    </row>
    <row r="822" spans="2:6" s="40" customFormat="1" x14ac:dyDescent="0.25">
      <c r="B822" s="69"/>
      <c r="C822" s="69"/>
      <c r="D822" s="69"/>
      <c r="E822" s="69"/>
      <c r="F822" s="69"/>
    </row>
    <row r="823" spans="2:6" s="40" customFormat="1" x14ac:dyDescent="0.25">
      <c r="B823" s="69"/>
      <c r="C823" s="69"/>
      <c r="D823" s="69"/>
      <c r="E823" s="69"/>
      <c r="F823" s="69"/>
    </row>
    <row r="824" spans="2:6" s="40" customFormat="1" x14ac:dyDescent="0.25">
      <c r="B824" s="69"/>
      <c r="C824" s="69"/>
      <c r="D824" s="69"/>
      <c r="E824" s="69"/>
      <c r="F824" s="69"/>
    </row>
    <row r="825" spans="2:6" s="40" customFormat="1" x14ac:dyDescent="0.25">
      <c r="B825" s="69"/>
      <c r="C825" s="69"/>
      <c r="D825" s="69"/>
      <c r="E825" s="69"/>
      <c r="F825" s="69"/>
    </row>
    <row r="826" spans="2:6" s="40" customFormat="1" x14ac:dyDescent="0.25">
      <c r="B826" s="69"/>
      <c r="C826" s="69"/>
      <c r="D826" s="69"/>
      <c r="E826" s="69"/>
      <c r="F826" s="69"/>
    </row>
    <row r="827" spans="2:6" s="40" customFormat="1" x14ac:dyDescent="0.25">
      <c r="B827" s="69"/>
      <c r="C827" s="69"/>
      <c r="D827" s="69"/>
      <c r="E827" s="69"/>
      <c r="F827" s="69"/>
    </row>
    <row r="828" spans="2:6" s="40" customFormat="1" x14ac:dyDescent="0.25">
      <c r="B828" s="69"/>
      <c r="C828" s="69"/>
      <c r="D828" s="69"/>
      <c r="E828" s="69"/>
      <c r="F828" s="69"/>
    </row>
    <row r="829" spans="2:6" s="40" customFormat="1" x14ac:dyDescent="0.25">
      <c r="B829" s="69"/>
      <c r="C829" s="69"/>
      <c r="D829" s="69"/>
      <c r="E829" s="69"/>
      <c r="F829" s="69"/>
    </row>
    <row r="830" spans="2:6" s="40" customFormat="1" x14ac:dyDescent="0.25">
      <c r="B830" s="69"/>
      <c r="C830" s="69"/>
      <c r="D830" s="69"/>
      <c r="E830" s="69"/>
      <c r="F830" s="69"/>
    </row>
    <row r="831" spans="2:6" s="40" customFormat="1" x14ac:dyDescent="0.25">
      <c r="B831" s="69"/>
      <c r="C831" s="69"/>
      <c r="D831" s="69"/>
      <c r="E831" s="69"/>
      <c r="F831" s="69"/>
    </row>
    <row r="832" spans="2:6" s="40" customFormat="1" x14ac:dyDescent="0.25">
      <c r="B832" s="69"/>
      <c r="C832" s="69"/>
      <c r="D832" s="69"/>
      <c r="E832" s="69"/>
      <c r="F832" s="69"/>
    </row>
    <row r="833" spans="2:6" s="40" customFormat="1" x14ac:dyDescent="0.25">
      <c r="B833" s="69"/>
      <c r="C833" s="69"/>
      <c r="D833" s="69"/>
      <c r="E833" s="69"/>
      <c r="F833" s="69"/>
    </row>
    <row r="834" spans="2:6" s="40" customFormat="1" x14ac:dyDescent="0.25">
      <c r="B834" s="69"/>
      <c r="C834" s="69"/>
      <c r="D834" s="69"/>
      <c r="E834" s="69"/>
      <c r="F834" s="69"/>
    </row>
    <row r="835" spans="2:6" s="40" customFormat="1" x14ac:dyDescent="0.25">
      <c r="B835" s="69"/>
      <c r="C835" s="69"/>
      <c r="D835" s="69"/>
      <c r="E835" s="69"/>
      <c r="F835" s="69"/>
    </row>
    <row r="836" spans="2:6" s="40" customFormat="1" x14ac:dyDescent="0.25">
      <c r="B836" s="69"/>
      <c r="C836" s="69"/>
      <c r="D836" s="69"/>
      <c r="E836" s="69"/>
      <c r="F836" s="69"/>
    </row>
    <row r="837" spans="2:6" s="40" customFormat="1" x14ac:dyDescent="0.25">
      <c r="B837" s="69"/>
      <c r="C837" s="69"/>
      <c r="D837" s="69"/>
      <c r="E837" s="69"/>
      <c r="F837" s="69"/>
    </row>
    <row r="838" spans="2:6" s="40" customFormat="1" x14ac:dyDescent="0.25">
      <c r="B838" s="69"/>
      <c r="C838" s="69"/>
      <c r="D838" s="69"/>
      <c r="E838" s="69"/>
      <c r="F838" s="69"/>
    </row>
    <row r="839" spans="2:6" s="40" customFormat="1" x14ac:dyDescent="0.25">
      <c r="B839" s="69"/>
      <c r="C839" s="69"/>
      <c r="D839" s="69"/>
      <c r="E839" s="69"/>
      <c r="F839" s="69"/>
    </row>
    <row r="840" spans="2:6" s="40" customFormat="1" x14ac:dyDescent="0.25">
      <c r="B840" s="69"/>
      <c r="C840" s="69"/>
      <c r="D840" s="69"/>
      <c r="E840" s="69"/>
      <c r="F840" s="69"/>
    </row>
    <row r="841" spans="2:6" s="40" customFormat="1" x14ac:dyDescent="0.25">
      <c r="B841" s="69"/>
      <c r="C841" s="69"/>
      <c r="D841" s="69"/>
      <c r="E841" s="69"/>
      <c r="F841" s="69"/>
    </row>
    <row r="842" spans="2:6" s="40" customFormat="1" x14ac:dyDescent="0.25">
      <c r="B842" s="69"/>
      <c r="C842" s="69"/>
      <c r="D842" s="69"/>
      <c r="E842" s="69"/>
      <c r="F842" s="69"/>
    </row>
    <row r="843" spans="2:6" s="40" customFormat="1" x14ac:dyDescent="0.25">
      <c r="B843" s="69"/>
      <c r="C843" s="69"/>
      <c r="D843" s="69"/>
      <c r="E843" s="69"/>
      <c r="F843" s="69"/>
    </row>
    <row r="844" spans="2:6" s="40" customFormat="1" x14ac:dyDescent="0.25">
      <c r="B844" s="69"/>
      <c r="C844" s="69"/>
      <c r="D844" s="69"/>
      <c r="E844" s="69"/>
      <c r="F844" s="69"/>
    </row>
    <row r="845" spans="2:6" s="40" customFormat="1" x14ac:dyDescent="0.25">
      <c r="B845" s="69"/>
      <c r="C845" s="69"/>
      <c r="D845" s="69"/>
      <c r="E845" s="69"/>
      <c r="F845" s="69"/>
    </row>
    <row r="846" spans="2:6" s="40" customFormat="1" x14ac:dyDescent="0.25">
      <c r="B846" s="69"/>
      <c r="C846" s="69"/>
      <c r="D846" s="69"/>
      <c r="E846" s="69"/>
      <c r="F846" s="69"/>
    </row>
    <row r="847" spans="2:6" s="40" customFormat="1" x14ac:dyDescent="0.25">
      <c r="B847" s="69"/>
      <c r="C847" s="69"/>
      <c r="D847" s="69"/>
      <c r="E847" s="69"/>
      <c r="F847" s="69"/>
    </row>
    <row r="848" spans="2:6" s="40" customFormat="1" x14ac:dyDescent="0.25">
      <c r="B848" s="69"/>
      <c r="C848" s="69"/>
      <c r="D848" s="69"/>
      <c r="E848" s="69"/>
      <c r="F848" s="69"/>
    </row>
    <row r="849" spans="2:6" s="40" customFormat="1" x14ac:dyDescent="0.25">
      <c r="B849" s="69"/>
      <c r="C849" s="69"/>
      <c r="D849" s="69"/>
      <c r="E849" s="69"/>
      <c r="F849" s="69"/>
    </row>
    <row r="850" spans="2:6" s="40" customFormat="1" x14ac:dyDescent="0.25">
      <c r="B850" s="69"/>
      <c r="C850" s="69"/>
      <c r="D850" s="69"/>
      <c r="E850" s="69"/>
      <c r="F850" s="69"/>
    </row>
    <row r="851" spans="2:6" s="40" customFormat="1" x14ac:dyDescent="0.25">
      <c r="B851" s="69"/>
      <c r="C851" s="69"/>
      <c r="D851" s="69"/>
      <c r="E851" s="69"/>
      <c r="F851" s="69"/>
    </row>
    <row r="852" spans="2:6" s="40" customFormat="1" x14ac:dyDescent="0.25">
      <c r="B852" s="69"/>
      <c r="C852" s="69"/>
      <c r="D852" s="69"/>
      <c r="E852" s="69"/>
      <c r="F852" s="69"/>
    </row>
    <row r="853" spans="2:6" s="40" customFormat="1" x14ac:dyDescent="0.25">
      <c r="B853" s="69"/>
      <c r="C853" s="69"/>
      <c r="D853" s="69"/>
      <c r="E853" s="69"/>
      <c r="F853" s="69"/>
    </row>
    <row r="854" spans="2:6" s="40" customFormat="1" x14ac:dyDescent="0.25">
      <c r="B854" s="69"/>
      <c r="C854" s="69"/>
      <c r="D854" s="69"/>
      <c r="E854" s="69"/>
      <c r="F854" s="69"/>
    </row>
    <row r="855" spans="2:6" s="40" customFormat="1" x14ac:dyDescent="0.25">
      <c r="B855" s="69"/>
      <c r="C855" s="69"/>
      <c r="D855" s="69"/>
      <c r="E855" s="69"/>
      <c r="F855" s="69"/>
    </row>
    <row r="856" spans="2:6" s="40" customFormat="1" x14ac:dyDescent="0.25">
      <c r="B856" s="69"/>
      <c r="C856" s="69"/>
      <c r="D856" s="69"/>
      <c r="E856" s="69"/>
      <c r="F856" s="69"/>
    </row>
    <row r="857" spans="2:6" s="40" customFormat="1" x14ac:dyDescent="0.25">
      <c r="B857" s="69"/>
      <c r="C857" s="69"/>
      <c r="D857" s="69"/>
      <c r="E857" s="69"/>
      <c r="F857" s="69"/>
    </row>
    <row r="858" spans="2:6" s="40" customFormat="1" x14ac:dyDescent="0.25">
      <c r="B858" s="69"/>
      <c r="C858" s="69"/>
      <c r="D858" s="69"/>
      <c r="E858" s="69"/>
      <c r="F858" s="69"/>
    </row>
    <row r="859" spans="2:6" s="40" customFormat="1" x14ac:dyDescent="0.25">
      <c r="B859" s="69"/>
      <c r="C859" s="69"/>
      <c r="D859" s="69"/>
      <c r="E859" s="69"/>
      <c r="F859" s="69"/>
    </row>
    <row r="860" spans="2:6" s="40" customFormat="1" x14ac:dyDescent="0.25">
      <c r="B860" s="69"/>
      <c r="C860" s="69"/>
      <c r="D860" s="69"/>
      <c r="E860" s="69"/>
      <c r="F860" s="69"/>
    </row>
    <row r="861" spans="2:6" s="40" customFormat="1" x14ac:dyDescent="0.25">
      <c r="B861" s="69"/>
      <c r="C861" s="69"/>
      <c r="D861" s="69"/>
      <c r="E861" s="69"/>
      <c r="F861" s="69"/>
    </row>
    <row r="862" spans="2:6" s="40" customFormat="1" x14ac:dyDescent="0.25">
      <c r="B862" s="69"/>
      <c r="C862" s="69"/>
      <c r="D862" s="69"/>
      <c r="E862" s="69"/>
      <c r="F862" s="69"/>
    </row>
    <row r="863" spans="2:6" s="40" customFormat="1" x14ac:dyDescent="0.25">
      <c r="B863" s="69"/>
      <c r="C863" s="69"/>
      <c r="D863" s="69"/>
      <c r="E863" s="69"/>
      <c r="F863" s="69"/>
    </row>
    <row r="864" spans="2:6" s="40" customFormat="1" x14ac:dyDescent="0.25">
      <c r="B864" s="69"/>
      <c r="C864" s="69"/>
      <c r="D864" s="69"/>
      <c r="E864" s="69"/>
      <c r="F864" s="69"/>
    </row>
    <row r="865" spans="2:6" s="40" customFormat="1" x14ac:dyDescent="0.25">
      <c r="B865" s="69"/>
      <c r="C865" s="69"/>
      <c r="D865" s="69"/>
      <c r="E865" s="69"/>
      <c r="F865" s="69"/>
    </row>
    <row r="866" spans="2:6" s="40" customFormat="1" x14ac:dyDescent="0.25">
      <c r="B866" s="69"/>
      <c r="C866" s="69"/>
      <c r="D866" s="69"/>
      <c r="E866" s="69"/>
      <c r="F866" s="69"/>
    </row>
    <row r="867" spans="2:6" s="40" customFormat="1" x14ac:dyDescent="0.25">
      <c r="B867" s="69"/>
      <c r="C867" s="69"/>
      <c r="D867" s="69"/>
      <c r="E867" s="69"/>
      <c r="F867" s="69"/>
    </row>
    <row r="868" spans="2:6" s="40" customFormat="1" x14ac:dyDescent="0.25">
      <c r="B868" s="69"/>
      <c r="C868" s="69"/>
      <c r="D868" s="69"/>
      <c r="E868" s="69"/>
      <c r="F868" s="69"/>
    </row>
    <row r="869" spans="2:6" s="40" customFormat="1" x14ac:dyDescent="0.25">
      <c r="B869" s="69"/>
      <c r="C869" s="69"/>
      <c r="D869" s="69"/>
      <c r="E869" s="69"/>
      <c r="F869" s="69"/>
    </row>
    <row r="870" spans="2:6" s="40" customFormat="1" x14ac:dyDescent="0.25">
      <c r="B870" s="69"/>
      <c r="C870" s="69"/>
      <c r="D870" s="69"/>
      <c r="E870" s="69"/>
      <c r="F870" s="69"/>
    </row>
    <row r="871" spans="2:6" s="40" customFormat="1" x14ac:dyDescent="0.25">
      <c r="B871" s="69"/>
      <c r="C871" s="69"/>
      <c r="D871" s="69"/>
      <c r="E871" s="69"/>
      <c r="F871" s="69"/>
    </row>
    <row r="872" spans="2:6" s="40" customFormat="1" x14ac:dyDescent="0.25">
      <c r="B872" s="69"/>
      <c r="C872" s="69"/>
      <c r="D872" s="69"/>
      <c r="E872" s="69"/>
      <c r="F872" s="69"/>
    </row>
    <row r="873" spans="2:6" s="40" customFormat="1" x14ac:dyDescent="0.25">
      <c r="B873" s="69"/>
      <c r="C873" s="69"/>
      <c r="D873" s="69"/>
      <c r="E873" s="69"/>
      <c r="F873" s="69"/>
    </row>
    <row r="874" spans="2:6" s="40" customFormat="1" x14ac:dyDescent="0.25">
      <c r="B874" s="69"/>
      <c r="C874" s="69"/>
      <c r="D874" s="69"/>
      <c r="E874" s="69"/>
      <c r="F874" s="69"/>
    </row>
    <row r="875" spans="2:6" s="40" customFormat="1" x14ac:dyDescent="0.25">
      <c r="B875" s="69"/>
      <c r="C875" s="69"/>
      <c r="D875" s="69"/>
      <c r="E875" s="69"/>
      <c r="F875" s="69"/>
    </row>
    <row r="876" spans="2:6" s="40" customFormat="1" x14ac:dyDescent="0.25">
      <c r="B876" s="69"/>
      <c r="C876" s="69"/>
      <c r="D876" s="69"/>
      <c r="E876" s="69"/>
      <c r="F876" s="69"/>
    </row>
    <row r="877" spans="2:6" s="40" customFormat="1" x14ac:dyDescent="0.25">
      <c r="B877" s="69"/>
      <c r="C877" s="69"/>
      <c r="D877" s="69"/>
      <c r="E877" s="69"/>
      <c r="F877" s="69"/>
    </row>
    <row r="878" spans="2:6" s="40" customFormat="1" x14ac:dyDescent="0.25">
      <c r="B878" s="69"/>
      <c r="C878" s="69"/>
      <c r="D878" s="69"/>
      <c r="E878" s="69"/>
      <c r="F878" s="69"/>
    </row>
    <row r="879" spans="2:6" s="40" customFormat="1" x14ac:dyDescent="0.25">
      <c r="B879" s="69"/>
      <c r="C879" s="69"/>
      <c r="D879" s="69"/>
      <c r="E879" s="69"/>
      <c r="F879" s="69"/>
    </row>
    <row r="880" spans="2:6" s="40" customFormat="1" x14ac:dyDescent="0.25">
      <c r="B880" s="69"/>
      <c r="C880" s="69"/>
      <c r="D880" s="69"/>
      <c r="E880" s="69"/>
      <c r="F880" s="69"/>
    </row>
    <row r="881" spans="2:6" s="40" customFormat="1" x14ac:dyDescent="0.25">
      <c r="B881" s="69"/>
      <c r="C881" s="69"/>
      <c r="D881" s="69"/>
      <c r="E881" s="69"/>
      <c r="F881" s="69"/>
    </row>
    <row r="882" spans="2:6" s="40" customFormat="1" x14ac:dyDescent="0.25">
      <c r="B882" s="69"/>
      <c r="C882" s="69"/>
      <c r="D882" s="69"/>
      <c r="E882" s="69"/>
      <c r="F882" s="69"/>
    </row>
    <row r="883" spans="2:6" s="40" customFormat="1" x14ac:dyDescent="0.25">
      <c r="B883" s="69"/>
      <c r="C883" s="69"/>
      <c r="D883" s="69"/>
      <c r="E883" s="69"/>
      <c r="F883" s="69"/>
    </row>
    <row r="884" spans="2:6" s="40" customFormat="1" x14ac:dyDescent="0.25">
      <c r="B884" s="69"/>
      <c r="C884" s="69"/>
      <c r="D884" s="69"/>
      <c r="E884" s="69"/>
      <c r="F884" s="69"/>
    </row>
    <row r="885" spans="2:6" s="40" customFormat="1" x14ac:dyDescent="0.25">
      <c r="B885" s="69"/>
      <c r="C885" s="69"/>
      <c r="D885" s="69"/>
      <c r="E885" s="69"/>
      <c r="F885" s="69"/>
    </row>
    <row r="886" spans="2:6" s="40" customFormat="1" x14ac:dyDescent="0.25">
      <c r="B886" s="69"/>
      <c r="C886" s="69"/>
      <c r="D886" s="69"/>
      <c r="E886" s="69"/>
      <c r="F886" s="69"/>
    </row>
    <row r="887" spans="2:6" s="40" customFormat="1" x14ac:dyDescent="0.25">
      <c r="B887" s="69"/>
      <c r="C887" s="69"/>
      <c r="D887" s="69"/>
      <c r="E887" s="69"/>
      <c r="F887" s="69"/>
    </row>
    <row r="888" spans="2:6" s="40" customFormat="1" x14ac:dyDescent="0.25">
      <c r="B888" s="69"/>
      <c r="C888" s="69"/>
      <c r="D888" s="69"/>
      <c r="E888" s="69"/>
      <c r="F888" s="69"/>
    </row>
    <row r="889" spans="2:6" s="40" customFormat="1" x14ac:dyDescent="0.25">
      <c r="B889" s="69"/>
      <c r="C889" s="69"/>
      <c r="D889" s="69"/>
      <c r="E889" s="69"/>
      <c r="F889" s="69"/>
    </row>
    <row r="890" spans="2:6" s="40" customFormat="1" x14ac:dyDescent="0.25">
      <c r="B890" s="69"/>
      <c r="C890" s="69"/>
      <c r="D890" s="69"/>
      <c r="E890" s="69"/>
      <c r="F890" s="69"/>
    </row>
    <row r="891" spans="2:6" s="40" customFormat="1" x14ac:dyDescent="0.25">
      <c r="B891" s="69"/>
      <c r="C891" s="69"/>
      <c r="D891" s="69"/>
      <c r="E891" s="69"/>
      <c r="F891" s="69"/>
    </row>
    <row r="892" spans="2:6" s="40" customFormat="1" x14ac:dyDescent="0.25">
      <c r="B892" s="69"/>
      <c r="C892" s="69"/>
      <c r="D892" s="69"/>
      <c r="E892" s="69"/>
      <c r="F892" s="69"/>
    </row>
    <row r="893" spans="2:6" s="40" customFormat="1" x14ac:dyDescent="0.25">
      <c r="B893" s="69"/>
      <c r="C893" s="69"/>
      <c r="D893" s="69"/>
      <c r="E893" s="69"/>
      <c r="F893" s="69"/>
    </row>
    <row r="894" spans="2:6" s="40" customFormat="1" x14ac:dyDescent="0.25">
      <c r="B894" s="69"/>
      <c r="C894" s="69"/>
      <c r="D894" s="69"/>
      <c r="E894" s="69"/>
      <c r="F894" s="69"/>
    </row>
    <row r="895" spans="2:6" s="40" customFormat="1" x14ac:dyDescent="0.25">
      <c r="B895" s="69"/>
      <c r="C895" s="69"/>
      <c r="D895" s="69"/>
      <c r="E895" s="69"/>
      <c r="F895" s="69"/>
    </row>
    <row r="896" spans="2:6" s="40" customFormat="1" x14ac:dyDescent="0.25">
      <c r="B896" s="69"/>
      <c r="C896" s="69"/>
      <c r="D896" s="69"/>
      <c r="E896" s="69"/>
      <c r="F896" s="69"/>
    </row>
    <row r="897" spans="2:6" s="40" customFormat="1" x14ac:dyDescent="0.25">
      <c r="B897" s="69"/>
      <c r="C897" s="69"/>
      <c r="D897" s="69"/>
      <c r="E897" s="69"/>
      <c r="F897" s="69"/>
    </row>
    <row r="898" spans="2:6" s="40" customFormat="1" x14ac:dyDescent="0.25">
      <c r="B898" s="69"/>
      <c r="C898" s="69"/>
      <c r="D898" s="69"/>
      <c r="E898" s="69"/>
      <c r="F898" s="69"/>
    </row>
    <row r="899" spans="2:6" s="40" customFormat="1" x14ac:dyDescent="0.25">
      <c r="B899" s="69"/>
      <c r="C899" s="69"/>
      <c r="D899" s="69"/>
      <c r="E899" s="69"/>
      <c r="F899" s="69"/>
    </row>
    <row r="900" spans="2:6" s="40" customFormat="1" x14ac:dyDescent="0.25">
      <c r="B900" s="69"/>
      <c r="C900" s="69"/>
      <c r="D900" s="69"/>
      <c r="E900" s="69"/>
      <c r="F900" s="69"/>
    </row>
    <row r="901" spans="2:6" s="40" customFormat="1" x14ac:dyDescent="0.25">
      <c r="B901" s="69"/>
      <c r="C901" s="69"/>
      <c r="D901" s="69"/>
      <c r="E901" s="69"/>
      <c r="F901" s="69"/>
    </row>
    <row r="902" spans="2:6" s="40" customFormat="1" x14ac:dyDescent="0.25">
      <c r="B902" s="69"/>
      <c r="C902" s="69"/>
      <c r="D902" s="69"/>
      <c r="E902" s="69"/>
      <c r="F902" s="69"/>
    </row>
    <row r="903" spans="2:6" s="40" customFormat="1" x14ac:dyDescent="0.25">
      <c r="B903" s="69"/>
      <c r="C903" s="69"/>
      <c r="D903" s="69"/>
      <c r="E903" s="69"/>
      <c r="F903" s="69"/>
    </row>
    <row r="904" spans="2:6" s="40" customFormat="1" x14ac:dyDescent="0.25">
      <c r="B904" s="69"/>
      <c r="C904" s="69"/>
      <c r="D904" s="69"/>
      <c r="E904" s="69"/>
      <c r="F904" s="69"/>
    </row>
    <row r="905" spans="2:6" s="40" customFormat="1" x14ac:dyDescent="0.25">
      <c r="B905" s="69"/>
      <c r="C905" s="69"/>
      <c r="D905" s="69"/>
      <c r="E905" s="69"/>
      <c r="F905" s="69"/>
    </row>
    <row r="906" spans="2:6" s="40" customFormat="1" x14ac:dyDescent="0.25">
      <c r="B906" s="69"/>
      <c r="C906" s="69"/>
      <c r="D906" s="69"/>
      <c r="E906" s="69"/>
      <c r="F906" s="69"/>
    </row>
    <row r="907" spans="2:6" s="40" customFormat="1" x14ac:dyDescent="0.25">
      <c r="B907" s="69"/>
      <c r="C907" s="69"/>
      <c r="D907" s="69"/>
      <c r="E907" s="69"/>
      <c r="F907" s="69"/>
    </row>
    <row r="908" spans="2:6" s="40" customFormat="1" x14ac:dyDescent="0.25">
      <c r="B908" s="69"/>
      <c r="C908" s="69"/>
      <c r="D908" s="69"/>
      <c r="E908" s="69"/>
      <c r="F908" s="69"/>
    </row>
    <row r="909" spans="2:6" s="40" customFormat="1" x14ac:dyDescent="0.25">
      <c r="B909" s="69"/>
      <c r="C909" s="69"/>
      <c r="D909" s="69"/>
      <c r="E909" s="69"/>
      <c r="F909" s="69"/>
    </row>
    <row r="910" spans="2:6" s="40" customFormat="1" x14ac:dyDescent="0.25">
      <c r="B910" s="69"/>
      <c r="C910" s="69"/>
      <c r="D910" s="69"/>
      <c r="E910" s="69"/>
      <c r="F910" s="69"/>
    </row>
    <row r="911" spans="2:6" s="40" customFormat="1" x14ac:dyDescent="0.25">
      <c r="B911" s="69"/>
      <c r="C911" s="69"/>
      <c r="D911" s="69"/>
      <c r="E911" s="69"/>
      <c r="F911" s="69"/>
    </row>
    <row r="912" spans="2:6" s="40" customFormat="1" x14ac:dyDescent="0.25">
      <c r="B912" s="69"/>
      <c r="C912" s="69"/>
      <c r="D912" s="69"/>
      <c r="E912" s="69"/>
      <c r="F912" s="69"/>
    </row>
    <row r="913" spans="2:6" s="40" customFormat="1" x14ac:dyDescent="0.25">
      <c r="B913" s="69"/>
      <c r="C913" s="69"/>
      <c r="D913" s="69"/>
      <c r="E913" s="69"/>
      <c r="F913" s="69"/>
    </row>
    <row r="914" spans="2:6" s="40" customFormat="1" x14ac:dyDescent="0.25">
      <c r="B914" s="69"/>
      <c r="C914" s="69"/>
      <c r="D914" s="69"/>
      <c r="E914" s="69"/>
      <c r="F914" s="69"/>
    </row>
    <row r="915" spans="2:6" s="40" customFormat="1" x14ac:dyDescent="0.25">
      <c r="B915" s="69"/>
      <c r="C915" s="69"/>
      <c r="D915" s="69"/>
      <c r="E915" s="69"/>
      <c r="F915" s="69"/>
    </row>
    <row r="916" spans="2:6" s="40" customFormat="1" x14ac:dyDescent="0.25">
      <c r="B916" s="69"/>
      <c r="C916" s="69"/>
      <c r="D916" s="69"/>
      <c r="E916" s="69"/>
      <c r="F916" s="69"/>
    </row>
    <row r="917" spans="2:6" s="40" customFormat="1" x14ac:dyDescent="0.25">
      <c r="B917" s="69"/>
      <c r="C917" s="69"/>
      <c r="D917" s="69"/>
      <c r="E917" s="69"/>
      <c r="F917" s="69"/>
    </row>
    <row r="918" spans="2:6" s="40" customFormat="1" x14ac:dyDescent="0.25">
      <c r="B918" s="69"/>
      <c r="C918" s="69"/>
      <c r="D918" s="69"/>
      <c r="E918" s="69"/>
      <c r="F918" s="69"/>
    </row>
    <row r="919" spans="2:6" s="40" customFormat="1" x14ac:dyDescent="0.25">
      <c r="B919" s="69"/>
      <c r="C919" s="69"/>
      <c r="D919" s="69"/>
      <c r="E919" s="69"/>
      <c r="F919" s="69"/>
    </row>
    <row r="920" spans="2:6" s="40" customFormat="1" x14ac:dyDescent="0.25">
      <c r="B920" s="69"/>
      <c r="C920" s="69"/>
      <c r="D920" s="69"/>
      <c r="E920" s="69"/>
      <c r="F920" s="69"/>
    </row>
    <row r="921" spans="2:6" s="40" customFormat="1" x14ac:dyDescent="0.25">
      <c r="B921" s="69"/>
      <c r="C921" s="69"/>
      <c r="D921" s="69"/>
      <c r="E921" s="69"/>
      <c r="F921" s="69"/>
    </row>
    <row r="922" spans="2:6" s="40" customFormat="1" x14ac:dyDescent="0.25">
      <c r="B922" s="69"/>
      <c r="C922" s="69"/>
      <c r="D922" s="69"/>
      <c r="E922" s="69"/>
      <c r="F922" s="69"/>
    </row>
    <row r="923" spans="2:6" s="40" customFormat="1" x14ac:dyDescent="0.25">
      <c r="B923" s="69"/>
      <c r="C923" s="69"/>
      <c r="D923" s="69"/>
      <c r="E923" s="69"/>
      <c r="F923" s="69"/>
    </row>
    <row r="924" spans="2:6" s="40" customFormat="1" x14ac:dyDescent="0.25">
      <c r="B924" s="69"/>
      <c r="C924" s="69"/>
      <c r="D924" s="69"/>
      <c r="E924" s="69"/>
      <c r="F924" s="69"/>
    </row>
    <row r="925" spans="2:6" s="40" customFormat="1" x14ac:dyDescent="0.25">
      <c r="B925" s="69"/>
      <c r="C925" s="69"/>
      <c r="D925" s="69"/>
      <c r="E925" s="69"/>
      <c r="F925" s="69"/>
    </row>
    <row r="926" spans="2:6" s="40" customFormat="1" x14ac:dyDescent="0.25">
      <c r="B926" s="69"/>
      <c r="C926" s="69"/>
      <c r="D926" s="69"/>
      <c r="E926" s="69"/>
      <c r="F926" s="69"/>
    </row>
    <row r="927" spans="2:6" s="40" customFormat="1" x14ac:dyDescent="0.25">
      <c r="B927" s="69"/>
      <c r="C927" s="69"/>
      <c r="D927" s="69"/>
      <c r="E927" s="69"/>
      <c r="F927" s="69"/>
    </row>
    <row r="928" spans="2:6" s="40" customFormat="1" x14ac:dyDescent="0.25">
      <c r="B928" s="69"/>
      <c r="C928" s="69"/>
      <c r="D928" s="69"/>
      <c r="E928" s="69"/>
      <c r="F928" s="69"/>
    </row>
    <row r="929" spans="2:6" s="40" customFormat="1" x14ac:dyDescent="0.25">
      <c r="B929" s="69"/>
      <c r="C929" s="69"/>
      <c r="D929" s="69"/>
      <c r="E929" s="69"/>
      <c r="F929" s="69"/>
    </row>
    <row r="930" spans="2:6" s="40" customFormat="1" x14ac:dyDescent="0.25">
      <c r="B930" s="69"/>
      <c r="C930" s="69"/>
      <c r="D930" s="69"/>
      <c r="E930" s="69"/>
      <c r="F930" s="69"/>
    </row>
    <row r="931" spans="2:6" s="40" customFormat="1" x14ac:dyDescent="0.25">
      <c r="B931" s="69"/>
      <c r="C931" s="69"/>
      <c r="D931" s="69"/>
      <c r="E931" s="69"/>
      <c r="F931" s="69"/>
    </row>
    <row r="932" spans="2:6" s="40" customFormat="1" x14ac:dyDescent="0.25">
      <c r="B932" s="69"/>
      <c r="C932" s="69"/>
      <c r="D932" s="69"/>
      <c r="E932" s="69"/>
      <c r="F932" s="69"/>
    </row>
    <row r="933" spans="2:6" s="40" customFormat="1" x14ac:dyDescent="0.25">
      <c r="B933" s="69"/>
      <c r="C933" s="69"/>
      <c r="D933" s="69"/>
      <c r="E933" s="69"/>
      <c r="F933" s="69"/>
    </row>
    <row r="934" spans="2:6" s="40" customFormat="1" x14ac:dyDescent="0.25">
      <c r="B934" s="69"/>
      <c r="C934" s="69"/>
      <c r="D934" s="69"/>
      <c r="E934" s="69"/>
      <c r="F934" s="69"/>
    </row>
    <row r="935" spans="2:6" s="40" customFormat="1" x14ac:dyDescent="0.25">
      <c r="B935" s="69"/>
      <c r="C935" s="69"/>
      <c r="D935" s="69"/>
      <c r="E935" s="69"/>
      <c r="F935" s="69"/>
    </row>
    <row r="936" spans="2:6" s="40" customFormat="1" x14ac:dyDescent="0.25">
      <c r="B936" s="69"/>
      <c r="C936" s="69"/>
      <c r="D936" s="69"/>
      <c r="E936" s="69"/>
      <c r="F936" s="69"/>
    </row>
    <row r="937" spans="2:6" s="40" customFormat="1" x14ac:dyDescent="0.25">
      <c r="B937" s="69"/>
      <c r="C937" s="69"/>
      <c r="D937" s="69"/>
      <c r="E937" s="69"/>
      <c r="F937" s="69"/>
    </row>
    <row r="938" spans="2:6" s="40" customFormat="1" x14ac:dyDescent="0.25">
      <c r="B938" s="69"/>
      <c r="C938" s="69"/>
      <c r="D938" s="69"/>
      <c r="E938" s="69"/>
      <c r="F938" s="69"/>
    </row>
    <row r="939" spans="2:6" s="40" customFormat="1" x14ac:dyDescent="0.25">
      <c r="B939" s="69"/>
      <c r="C939" s="69"/>
      <c r="D939" s="69"/>
      <c r="E939" s="69"/>
      <c r="F939" s="69"/>
    </row>
    <row r="940" spans="2:6" s="40" customFormat="1" x14ac:dyDescent="0.25">
      <c r="B940" s="69"/>
      <c r="C940" s="69"/>
      <c r="D940" s="69"/>
      <c r="E940" s="69"/>
      <c r="F940" s="69"/>
    </row>
    <row r="941" spans="2:6" s="40" customFormat="1" x14ac:dyDescent="0.25">
      <c r="B941" s="69"/>
      <c r="C941" s="69"/>
      <c r="D941" s="69"/>
      <c r="E941" s="69"/>
      <c r="F941" s="69"/>
    </row>
    <row r="942" spans="2:6" s="40" customFormat="1" x14ac:dyDescent="0.25">
      <c r="B942" s="69"/>
      <c r="C942" s="69"/>
      <c r="D942" s="69"/>
      <c r="E942" s="69"/>
      <c r="F942" s="69"/>
    </row>
    <row r="943" spans="2:6" s="40" customFormat="1" x14ac:dyDescent="0.25">
      <c r="B943" s="69"/>
      <c r="C943" s="69"/>
      <c r="D943" s="69"/>
      <c r="E943" s="69"/>
      <c r="F943" s="69"/>
    </row>
    <row r="944" spans="2:6" s="40" customFormat="1" x14ac:dyDescent="0.25">
      <c r="B944" s="69"/>
      <c r="C944" s="69"/>
      <c r="D944" s="69"/>
      <c r="E944" s="69"/>
      <c r="F944" s="69"/>
    </row>
    <row r="945" spans="2:6" s="40" customFormat="1" x14ac:dyDescent="0.25">
      <c r="B945" s="69"/>
      <c r="C945" s="69"/>
      <c r="D945" s="69"/>
      <c r="E945" s="69"/>
      <c r="F945" s="69"/>
    </row>
    <row r="946" spans="2:6" s="40" customFormat="1" x14ac:dyDescent="0.25">
      <c r="B946" s="69"/>
      <c r="C946" s="69"/>
      <c r="D946" s="69"/>
      <c r="E946" s="69"/>
      <c r="F946" s="69"/>
    </row>
    <row r="947" spans="2:6" s="40" customFormat="1" x14ac:dyDescent="0.25">
      <c r="B947" s="69"/>
      <c r="C947" s="69"/>
      <c r="D947" s="69"/>
      <c r="E947" s="69"/>
      <c r="F947" s="69"/>
    </row>
    <row r="948" spans="2:6" s="40" customFormat="1" x14ac:dyDescent="0.25">
      <c r="B948" s="69"/>
      <c r="C948" s="69"/>
      <c r="D948" s="69"/>
      <c r="E948" s="69"/>
      <c r="F948" s="69"/>
    </row>
    <row r="949" spans="2:6" s="40" customFormat="1" x14ac:dyDescent="0.25">
      <c r="B949" s="69"/>
      <c r="C949" s="69"/>
      <c r="D949" s="69"/>
      <c r="E949" s="69"/>
      <c r="F949" s="69"/>
    </row>
    <row r="950" spans="2:6" s="40" customFormat="1" x14ac:dyDescent="0.25">
      <c r="B950" s="69"/>
      <c r="C950" s="69"/>
      <c r="D950" s="69"/>
      <c r="E950" s="69"/>
      <c r="F950" s="69"/>
    </row>
    <row r="951" spans="2:6" s="40" customFormat="1" x14ac:dyDescent="0.25">
      <c r="B951" s="69"/>
      <c r="C951" s="69"/>
      <c r="D951" s="69"/>
      <c r="E951" s="69"/>
      <c r="F951" s="69"/>
    </row>
    <row r="952" spans="2:6" s="40" customFormat="1" x14ac:dyDescent="0.25">
      <c r="B952" s="69"/>
      <c r="C952" s="69"/>
      <c r="D952" s="69"/>
      <c r="E952" s="69"/>
      <c r="F952" s="69"/>
    </row>
    <row r="953" spans="2:6" s="40" customFormat="1" x14ac:dyDescent="0.25">
      <c r="B953" s="69"/>
      <c r="C953" s="69"/>
      <c r="D953" s="69"/>
      <c r="E953" s="69"/>
      <c r="F953" s="69"/>
    </row>
    <row r="954" spans="2:6" s="40" customFormat="1" x14ac:dyDescent="0.25">
      <c r="B954" s="69"/>
      <c r="C954" s="69"/>
      <c r="D954" s="69"/>
      <c r="E954" s="69"/>
      <c r="F954" s="69"/>
    </row>
    <row r="955" spans="2:6" s="40" customFormat="1" x14ac:dyDescent="0.25">
      <c r="B955" s="69"/>
      <c r="C955" s="69"/>
      <c r="D955" s="69"/>
      <c r="E955" s="69"/>
      <c r="F955" s="69"/>
    </row>
    <row r="956" spans="2:6" s="40" customFormat="1" x14ac:dyDescent="0.25">
      <c r="B956" s="69"/>
      <c r="C956" s="69"/>
      <c r="D956" s="69"/>
      <c r="E956" s="69"/>
      <c r="F956" s="69"/>
    </row>
    <row r="957" spans="2:6" s="40" customFormat="1" x14ac:dyDescent="0.25">
      <c r="B957" s="69"/>
      <c r="C957" s="69"/>
      <c r="D957" s="69"/>
      <c r="E957" s="69"/>
      <c r="F957" s="69"/>
    </row>
    <row r="958" spans="2:6" s="40" customFormat="1" x14ac:dyDescent="0.25">
      <c r="B958" s="69"/>
      <c r="C958" s="69"/>
      <c r="D958" s="69"/>
      <c r="E958" s="69"/>
      <c r="F958" s="69"/>
    </row>
    <row r="959" spans="2:6" s="40" customFormat="1" x14ac:dyDescent="0.25">
      <c r="B959" s="69"/>
      <c r="C959" s="69"/>
      <c r="D959" s="69"/>
      <c r="E959" s="69"/>
      <c r="F959" s="69"/>
    </row>
    <row r="960" spans="2:6" s="40" customFormat="1" x14ac:dyDescent="0.25">
      <c r="B960" s="69"/>
      <c r="C960" s="69"/>
      <c r="D960" s="69"/>
      <c r="E960" s="69"/>
      <c r="F960" s="69"/>
    </row>
    <row r="961" spans="2:6" s="40" customFormat="1" x14ac:dyDescent="0.25">
      <c r="B961" s="69"/>
      <c r="C961" s="69"/>
      <c r="D961" s="69"/>
      <c r="E961" s="69"/>
      <c r="F961" s="69"/>
    </row>
    <row r="962" spans="2:6" s="40" customFormat="1" x14ac:dyDescent="0.25">
      <c r="B962" s="69"/>
      <c r="C962" s="69"/>
      <c r="D962" s="69"/>
      <c r="E962" s="69"/>
      <c r="F962" s="69"/>
    </row>
    <row r="963" spans="2:6" s="40" customFormat="1" x14ac:dyDescent="0.25">
      <c r="B963" s="69"/>
      <c r="C963" s="69"/>
      <c r="D963" s="69"/>
      <c r="E963" s="69"/>
      <c r="F963" s="69"/>
    </row>
    <row r="964" spans="2:6" s="40" customFormat="1" x14ac:dyDescent="0.25">
      <c r="B964" s="69"/>
      <c r="C964" s="69"/>
      <c r="D964" s="69"/>
      <c r="E964" s="69"/>
      <c r="F964" s="69"/>
    </row>
    <row r="965" spans="2:6" s="40" customFormat="1" x14ac:dyDescent="0.25">
      <c r="B965" s="69"/>
      <c r="C965" s="69"/>
      <c r="D965" s="69"/>
      <c r="E965" s="69"/>
      <c r="F965" s="69"/>
    </row>
    <row r="966" spans="2:6" s="40" customFormat="1" x14ac:dyDescent="0.25">
      <c r="B966" s="69"/>
      <c r="C966" s="69"/>
      <c r="D966" s="69"/>
      <c r="E966" s="69"/>
      <c r="F966" s="69"/>
    </row>
    <row r="967" spans="2:6" s="40" customFormat="1" x14ac:dyDescent="0.25">
      <c r="B967" s="69"/>
      <c r="C967" s="69"/>
      <c r="D967" s="69"/>
      <c r="E967" s="69"/>
      <c r="F967" s="69"/>
    </row>
    <row r="968" spans="2:6" s="40" customFormat="1" x14ac:dyDescent="0.25">
      <c r="B968" s="69"/>
      <c r="C968" s="69"/>
      <c r="D968" s="69"/>
      <c r="E968" s="69"/>
      <c r="F968" s="69"/>
    </row>
    <row r="969" spans="2:6" s="40" customFormat="1" x14ac:dyDescent="0.25">
      <c r="B969" s="69"/>
      <c r="C969" s="69"/>
      <c r="D969" s="69"/>
      <c r="E969" s="69"/>
      <c r="F969" s="69"/>
    </row>
    <row r="970" spans="2:6" s="40" customFormat="1" x14ac:dyDescent="0.25">
      <c r="B970" s="69"/>
      <c r="C970" s="69"/>
      <c r="D970" s="69"/>
      <c r="E970" s="69"/>
      <c r="F970" s="69"/>
    </row>
    <row r="971" spans="2:6" s="40" customFormat="1" x14ac:dyDescent="0.25">
      <c r="B971" s="69"/>
      <c r="C971" s="69"/>
      <c r="D971" s="69"/>
      <c r="E971" s="69"/>
      <c r="F971" s="69"/>
    </row>
    <row r="972" spans="2:6" s="40" customFormat="1" x14ac:dyDescent="0.25">
      <c r="B972" s="69"/>
      <c r="C972" s="69"/>
      <c r="D972" s="69"/>
      <c r="E972" s="69"/>
      <c r="F972" s="69"/>
    </row>
    <row r="973" spans="2:6" s="40" customFormat="1" x14ac:dyDescent="0.25">
      <c r="B973" s="69"/>
      <c r="C973" s="69"/>
      <c r="D973" s="69"/>
      <c r="E973" s="69"/>
      <c r="F973" s="69"/>
    </row>
    <row r="974" spans="2:6" s="40" customFormat="1" x14ac:dyDescent="0.25">
      <c r="B974" s="69"/>
      <c r="C974" s="69"/>
      <c r="D974" s="69"/>
      <c r="E974" s="69"/>
      <c r="F974" s="69"/>
    </row>
    <row r="975" spans="2:6" s="40" customFormat="1" x14ac:dyDescent="0.25">
      <c r="B975" s="69"/>
      <c r="C975" s="69"/>
      <c r="D975" s="69"/>
      <c r="E975" s="69"/>
      <c r="F975" s="69"/>
    </row>
    <row r="976" spans="2:6" s="40" customFormat="1" x14ac:dyDescent="0.25">
      <c r="B976" s="69"/>
      <c r="C976" s="69"/>
      <c r="D976" s="69"/>
      <c r="E976" s="69"/>
      <c r="F976" s="69"/>
    </row>
    <row r="977" spans="2:6" s="40" customFormat="1" x14ac:dyDescent="0.25">
      <c r="B977" s="69"/>
      <c r="C977" s="69"/>
      <c r="D977" s="69"/>
      <c r="E977" s="69"/>
      <c r="F977" s="69"/>
    </row>
    <row r="978" spans="2:6" s="40" customFormat="1" x14ac:dyDescent="0.25">
      <c r="B978" s="69"/>
      <c r="C978" s="69"/>
      <c r="D978" s="69"/>
      <c r="E978" s="69"/>
      <c r="F978" s="69"/>
    </row>
    <row r="979" spans="2:6" s="40" customFormat="1" x14ac:dyDescent="0.25">
      <c r="B979" s="69"/>
      <c r="C979" s="69"/>
      <c r="D979" s="69"/>
      <c r="E979" s="69"/>
      <c r="F979" s="69"/>
    </row>
    <row r="980" spans="2:6" s="40" customFormat="1" x14ac:dyDescent="0.25">
      <c r="B980" s="69"/>
      <c r="C980" s="69"/>
      <c r="D980" s="69"/>
      <c r="E980" s="69"/>
      <c r="F980" s="69"/>
    </row>
    <row r="981" spans="2:6" s="40" customFormat="1" x14ac:dyDescent="0.25">
      <c r="B981" s="69"/>
      <c r="C981" s="69"/>
      <c r="D981" s="69"/>
      <c r="E981" s="69"/>
      <c r="F981" s="69"/>
    </row>
    <row r="982" spans="2:6" s="40" customFormat="1" x14ac:dyDescent="0.25">
      <c r="B982" s="69"/>
      <c r="C982" s="69"/>
      <c r="D982" s="69"/>
      <c r="E982" s="69"/>
      <c r="F982" s="69"/>
    </row>
    <row r="983" spans="2:6" s="40" customFormat="1" x14ac:dyDescent="0.25">
      <c r="B983" s="69"/>
      <c r="C983" s="69"/>
      <c r="D983" s="69"/>
      <c r="E983" s="69"/>
      <c r="F983" s="69"/>
    </row>
    <row r="984" spans="2:6" s="40" customFormat="1" x14ac:dyDescent="0.25">
      <c r="B984" s="69"/>
      <c r="C984" s="69"/>
      <c r="D984" s="69"/>
      <c r="E984" s="69"/>
      <c r="F984" s="69"/>
    </row>
    <row r="985" spans="2:6" s="40" customFormat="1" x14ac:dyDescent="0.25">
      <c r="B985" s="69"/>
      <c r="C985" s="69"/>
      <c r="D985" s="69"/>
      <c r="E985" s="69"/>
      <c r="F985" s="69"/>
    </row>
    <row r="986" spans="2:6" s="40" customFormat="1" x14ac:dyDescent="0.25">
      <c r="B986" s="69"/>
      <c r="C986" s="69"/>
      <c r="D986" s="69"/>
      <c r="E986" s="69"/>
      <c r="F986" s="69"/>
    </row>
    <row r="987" spans="2:6" s="40" customFormat="1" x14ac:dyDescent="0.25">
      <c r="B987" s="69"/>
      <c r="C987" s="69"/>
      <c r="D987" s="69"/>
      <c r="E987" s="69"/>
      <c r="F987" s="69"/>
    </row>
    <row r="988" spans="2:6" s="40" customFormat="1" x14ac:dyDescent="0.25">
      <c r="B988" s="69"/>
      <c r="C988" s="69"/>
      <c r="D988" s="69"/>
      <c r="E988" s="69"/>
      <c r="F988" s="69"/>
    </row>
    <row r="989" spans="2:6" s="40" customFormat="1" x14ac:dyDescent="0.25">
      <c r="B989" s="69"/>
      <c r="C989" s="69"/>
      <c r="D989" s="69"/>
      <c r="E989" s="69"/>
      <c r="F989" s="69"/>
    </row>
    <row r="990" spans="2:6" s="40" customFormat="1" x14ac:dyDescent="0.25">
      <c r="B990" s="69"/>
      <c r="C990" s="69"/>
      <c r="D990" s="69"/>
      <c r="E990" s="69"/>
      <c r="F990" s="69"/>
    </row>
    <row r="991" spans="2:6" s="40" customFormat="1" x14ac:dyDescent="0.25">
      <c r="B991" s="69"/>
      <c r="C991" s="69"/>
      <c r="D991" s="69"/>
      <c r="E991" s="69"/>
      <c r="F991" s="69"/>
    </row>
    <row r="992" spans="2:6" s="40" customFormat="1" x14ac:dyDescent="0.25">
      <c r="B992" s="69"/>
      <c r="C992" s="69"/>
      <c r="D992" s="69"/>
      <c r="E992" s="69"/>
      <c r="F992" s="69"/>
    </row>
    <row r="993" spans="2:6" s="40" customFormat="1" x14ac:dyDescent="0.25">
      <c r="B993" s="69"/>
      <c r="C993" s="69"/>
      <c r="D993" s="69"/>
      <c r="E993" s="69"/>
      <c r="F993" s="69"/>
    </row>
    <row r="994" spans="2:6" s="40" customFormat="1" x14ac:dyDescent="0.25">
      <c r="B994" s="69"/>
      <c r="C994" s="69"/>
      <c r="D994" s="69"/>
      <c r="E994" s="69"/>
      <c r="F994" s="69"/>
    </row>
    <row r="995" spans="2:6" s="40" customFormat="1" x14ac:dyDescent="0.25">
      <c r="B995" s="69"/>
      <c r="C995" s="69"/>
      <c r="D995" s="69"/>
      <c r="E995" s="69"/>
      <c r="F995" s="69"/>
    </row>
    <row r="996" spans="2:6" s="40" customFormat="1" x14ac:dyDescent="0.25">
      <c r="B996" s="69"/>
      <c r="C996" s="69"/>
      <c r="D996" s="69"/>
      <c r="E996" s="69"/>
      <c r="F996" s="69"/>
    </row>
    <row r="997" spans="2:6" s="40" customFormat="1" x14ac:dyDescent="0.25">
      <c r="B997" s="69"/>
      <c r="C997" s="69"/>
      <c r="D997" s="69"/>
      <c r="E997" s="69"/>
      <c r="F997" s="69"/>
    </row>
    <row r="998" spans="2:6" s="40" customFormat="1" x14ac:dyDescent="0.25">
      <c r="B998" s="69"/>
      <c r="C998" s="69"/>
      <c r="D998" s="69"/>
      <c r="E998" s="69"/>
      <c r="F998" s="69"/>
    </row>
    <row r="999" spans="2:6" s="40" customFormat="1" x14ac:dyDescent="0.25">
      <c r="B999" s="69"/>
      <c r="C999" s="69"/>
      <c r="D999" s="69"/>
      <c r="E999" s="69"/>
      <c r="F999" s="69"/>
    </row>
    <row r="1000" spans="2:6" s="40" customFormat="1" x14ac:dyDescent="0.25">
      <c r="B1000" s="69"/>
      <c r="C1000" s="69"/>
      <c r="D1000" s="69"/>
      <c r="E1000" s="69"/>
      <c r="F1000" s="69"/>
    </row>
    <row r="1001" spans="2:6" s="40" customFormat="1" x14ac:dyDescent="0.25">
      <c r="B1001" s="69"/>
      <c r="C1001" s="69"/>
      <c r="D1001" s="69"/>
      <c r="E1001" s="69"/>
      <c r="F1001" s="69"/>
    </row>
    <row r="1002" spans="2:6" s="40" customFormat="1" x14ac:dyDescent="0.25">
      <c r="B1002" s="69"/>
      <c r="C1002" s="69"/>
      <c r="D1002" s="69"/>
      <c r="E1002" s="69"/>
      <c r="F1002" s="69"/>
    </row>
    <row r="1003" spans="2:6" s="40" customFormat="1" x14ac:dyDescent="0.25">
      <c r="B1003" s="69"/>
      <c r="C1003" s="69"/>
      <c r="D1003" s="69"/>
      <c r="E1003" s="69"/>
      <c r="F1003" s="69"/>
    </row>
    <row r="1004" spans="2:6" s="40" customFormat="1" x14ac:dyDescent="0.25">
      <c r="B1004" s="69"/>
      <c r="C1004" s="69"/>
      <c r="D1004" s="69"/>
      <c r="E1004" s="69"/>
      <c r="F1004" s="69"/>
    </row>
    <row r="1005" spans="2:6" s="40" customFormat="1" x14ac:dyDescent="0.25">
      <c r="B1005" s="69"/>
      <c r="C1005" s="69"/>
      <c r="D1005" s="69"/>
      <c r="E1005" s="69"/>
      <c r="F1005" s="69"/>
    </row>
    <row r="1006" spans="2:6" s="40" customFormat="1" x14ac:dyDescent="0.25">
      <c r="B1006" s="69"/>
      <c r="C1006" s="69"/>
      <c r="D1006" s="69"/>
      <c r="E1006" s="69"/>
      <c r="F1006" s="69"/>
    </row>
    <row r="1007" spans="2:6" s="40" customFormat="1" x14ac:dyDescent="0.25">
      <c r="B1007" s="69"/>
      <c r="C1007" s="69"/>
      <c r="D1007" s="69"/>
      <c r="E1007" s="69"/>
      <c r="F1007" s="69"/>
    </row>
    <row r="1008" spans="2:6" s="40" customFormat="1" x14ac:dyDescent="0.25">
      <c r="B1008" s="69"/>
      <c r="C1008" s="69"/>
      <c r="D1008" s="69"/>
      <c r="E1008" s="69"/>
      <c r="F1008" s="69"/>
    </row>
    <row r="1009" spans="2:6" s="40" customFormat="1" x14ac:dyDescent="0.25">
      <c r="B1009" s="69"/>
      <c r="C1009" s="69"/>
      <c r="D1009" s="69"/>
      <c r="E1009" s="69"/>
      <c r="F1009" s="69"/>
    </row>
    <row r="1010" spans="2:6" s="40" customFormat="1" x14ac:dyDescent="0.25">
      <c r="B1010" s="69"/>
      <c r="C1010" s="69"/>
      <c r="D1010" s="69"/>
      <c r="E1010" s="69"/>
      <c r="F1010" s="69"/>
    </row>
    <row r="1011" spans="2:6" s="40" customFormat="1" x14ac:dyDescent="0.25">
      <c r="B1011" s="69"/>
      <c r="C1011" s="69"/>
      <c r="D1011" s="69"/>
      <c r="E1011" s="69"/>
      <c r="F1011" s="69"/>
    </row>
    <row r="1012" spans="2:6" s="40" customFormat="1" x14ac:dyDescent="0.25">
      <c r="B1012" s="69"/>
      <c r="C1012" s="69"/>
      <c r="D1012" s="69"/>
      <c r="E1012" s="69"/>
      <c r="F1012" s="69"/>
    </row>
    <row r="1013" spans="2:6" s="40" customFormat="1" x14ac:dyDescent="0.25">
      <c r="B1013" s="69"/>
      <c r="C1013" s="69"/>
      <c r="D1013" s="69"/>
      <c r="E1013" s="69"/>
      <c r="F1013" s="69"/>
    </row>
    <row r="1014" spans="2:6" s="40" customFormat="1" x14ac:dyDescent="0.25">
      <c r="B1014" s="69"/>
      <c r="C1014" s="69"/>
      <c r="D1014" s="69"/>
      <c r="E1014" s="69"/>
      <c r="F1014" s="69"/>
    </row>
    <row r="1015" spans="2:6" s="40" customFormat="1" x14ac:dyDescent="0.25">
      <c r="B1015" s="69"/>
      <c r="C1015" s="69"/>
      <c r="D1015" s="69"/>
      <c r="E1015" s="69"/>
      <c r="F1015" s="69"/>
    </row>
    <row r="1016" spans="2:6" s="40" customFormat="1" x14ac:dyDescent="0.25">
      <c r="B1016" s="69"/>
      <c r="C1016" s="69"/>
      <c r="D1016" s="69"/>
      <c r="E1016" s="69"/>
      <c r="F1016" s="69"/>
    </row>
    <row r="1017" spans="2:6" s="40" customFormat="1" x14ac:dyDescent="0.25">
      <c r="B1017" s="69"/>
      <c r="C1017" s="69"/>
      <c r="D1017" s="69"/>
      <c r="E1017" s="69"/>
      <c r="F1017" s="69"/>
    </row>
    <row r="1018" spans="2:6" s="40" customFormat="1" x14ac:dyDescent="0.25">
      <c r="B1018" s="69"/>
      <c r="C1018" s="69"/>
      <c r="D1018" s="69"/>
      <c r="E1018" s="69"/>
      <c r="F1018" s="69"/>
    </row>
    <row r="1019" spans="2:6" s="40" customFormat="1" x14ac:dyDescent="0.25">
      <c r="B1019" s="69"/>
      <c r="C1019" s="69"/>
      <c r="D1019" s="69"/>
      <c r="E1019" s="69"/>
      <c r="F1019" s="69"/>
    </row>
    <row r="1020" spans="2:6" s="40" customFormat="1" x14ac:dyDescent="0.25">
      <c r="B1020" s="69"/>
      <c r="C1020" s="69"/>
      <c r="D1020" s="69"/>
      <c r="E1020" s="69"/>
      <c r="F1020" s="69"/>
    </row>
    <row r="1021" spans="2:6" s="40" customFormat="1" x14ac:dyDescent="0.25">
      <c r="B1021" s="69"/>
      <c r="C1021" s="69"/>
      <c r="D1021" s="69"/>
      <c r="E1021" s="69"/>
      <c r="F1021" s="69"/>
    </row>
    <row r="1022" spans="2:6" s="40" customFormat="1" x14ac:dyDescent="0.25">
      <c r="B1022" s="69"/>
      <c r="C1022" s="69"/>
      <c r="D1022" s="69"/>
      <c r="E1022" s="69"/>
      <c r="F1022" s="69"/>
    </row>
    <row r="1023" spans="2:6" s="40" customFormat="1" x14ac:dyDescent="0.25">
      <c r="B1023" s="69"/>
      <c r="C1023" s="69"/>
      <c r="D1023" s="69"/>
      <c r="E1023" s="69"/>
      <c r="F1023" s="69"/>
    </row>
    <row r="1024" spans="2:6" s="40" customFormat="1" x14ac:dyDescent="0.25">
      <c r="B1024" s="69"/>
      <c r="C1024" s="69"/>
      <c r="D1024" s="69"/>
      <c r="E1024" s="69"/>
      <c r="F1024" s="69"/>
    </row>
    <row r="1025" spans="2:6" s="40" customFormat="1" x14ac:dyDescent="0.25">
      <c r="B1025" s="69"/>
      <c r="C1025" s="69"/>
      <c r="D1025" s="69"/>
      <c r="E1025" s="69"/>
      <c r="F1025" s="69"/>
    </row>
    <row r="1026" spans="2:6" s="40" customFormat="1" x14ac:dyDescent="0.25">
      <c r="B1026" s="69"/>
      <c r="C1026" s="69"/>
      <c r="D1026" s="69"/>
      <c r="E1026" s="69"/>
      <c r="F1026" s="69"/>
    </row>
    <row r="1027" spans="2:6" s="40" customFormat="1" x14ac:dyDescent="0.25">
      <c r="B1027" s="69"/>
      <c r="C1027" s="69"/>
      <c r="D1027" s="69"/>
      <c r="E1027" s="69"/>
      <c r="F1027" s="69"/>
    </row>
    <row r="1028" spans="2:6" s="40" customFormat="1" x14ac:dyDescent="0.25">
      <c r="B1028" s="69"/>
      <c r="C1028" s="69"/>
      <c r="D1028" s="69"/>
      <c r="E1028" s="69"/>
      <c r="F1028" s="69"/>
    </row>
    <row r="1029" spans="2:6" s="40" customFormat="1" x14ac:dyDescent="0.25">
      <c r="B1029" s="69"/>
      <c r="C1029" s="69"/>
      <c r="D1029" s="69"/>
      <c r="E1029" s="69"/>
      <c r="F1029" s="69"/>
    </row>
    <row r="1030" spans="2:6" s="40" customFormat="1" x14ac:dyDescent="0.25">
      <c r="B1030" s="69"/>
      <c r="C1030" s="69"/>
      <c r="D1030" s="69"/>
      <c r="E1030" s="69"/>
      <c r="F1030" s="69"/>
    </row>
    <row r="1031" spans="2:6" s="40" customFormat="1" x14ac:dyDescent="0.25">
      <c r="B1031" s="69"/>
      <c r="C1031" s="69"/>
      <c r="D1031" s="69"/>
      <c r="E1031" s="69"/>
      <c r="F1031" s="69"/>
    </row>
    <row r="1032" spans="2:6" s="40" customFormat="1" x14ac:dyDescent="0.25">
      <c r="B1032" s="69"/>
      <c r="C1032" s="69"/>
      <c r="D1032" s="69"/>
      <c r="E1032" s="69"/>
      <c r="F1032" s="69"/>
    </row>
    <row r="1033" spans="2:6" s="40" customFormat="1" x14ac:dyDescent="0.25">
      <c r="B1033" s="69"/>
      <c r="C1033" s="69"/>
      <c r="D1033" s="69"/>
      <c r="E1033" s="69"/>
      <c r="F1033" s="69"/>
    </row>
    <row r="1034" spans="2:6" s="40" customFormat="1" x14ac:dyDescent="0.25">
      <c r="B1034" s="69"/>
      <c r="C1034" s="69"/>
      <c r="D1034" s="69"/>
      <c r="E1034" s="69"/>
      <c r="F1034" s="69"/>
    </row>
    <row r="1035" spans="2:6" s="40" customFormat="1" x14ac:dyDescent="0.25">
      <c r="B1035" s="69"/>
      <c r="C1035" s="69"/>
      <c r="D1035" s="69"/>
      <c r="E1035" s="69"/>
      <c r="F1035" s="69"/>
    </row>
    <row r="1036" spans="2:6" s="40" customFormat="1" x14ac:dyDescent="0.25">
      <c r="B1036" s="69"/>
      <c r="C1036" s="69"/>
      <c r="D1036" s="69"/>
      <c r="E1036" s="69"/>
      <c r="F1036" s="69"/>
    </row>
    <row r="1037" spans="2:6" s="40" customFormat="1" x14ac:dyDescent="0.25">
      <c r="B1037" s="69"/>
      <c r="C1037" s="69"/>
      <c r="D1037" s="69"/>
      <c r="E1037" s="69"/>
      <c r="F1037" s="69"/>
    </row>
    <row r="1038" spans="2:6" s="40" customFormat="1" x14ac:dyDescent="0.25">
      <c r="B1038" s="69"/>
      <c r="C1038" s="69"/>
      <c r="D1038" s="69"/>
      <c r="E1038" s="69"/>
      <c r="F1038" s="69"/>
    </row>
    <row r="1039" spans="2:6" s="40" customFormat="1" x14ac:dyDescent="0.25">
      <c r="B1039" s="69"/>
      <c r="C1039" s="69"/>
      <c r="D1039" s="69"/>
      <c r="E1039" s="69"/>
      <c r="F1039" s="69"/>
    </row>
    <row r="1040" spans="2:6" s="40" customFormat="1" x14ac:dyDescent="0.25">
      <c r="B1040" s="69"/>
      <c r="C1040" s="69"/>
      <c r="D1040" s="69"/>
      <c r="E1040" s="69"/>
      <c r="F1040" s="69"/>
    </row>
    <row r="1041" spans="2:6" s="40" customFormat="1" x14ac:dyDescent="0.25">
      <c r="B1041" s="69"/>
      <c r="C1041" s="69"/>
      <c r="D1041" s="69"/>
      <c r="E1041" s="69"/>
      <c r="F1041" s="69"/>
    </row>
    <row r="1042" spans="2:6" s="40" customFormat="1" x14ac:dyDescent="0.25">
      <c r="B1042" s="69"/>
      <c r="C1042" s="69"/>
      <c r="D1042" s="69"/>
      <c r="E1042" s="69"/>
      <c r="F1042" s="69"/>
    </row>
    <row r="1043" spans="2:6" s="40" customFormat="1" x14ac:dyDescent="0.25">
      <c r="B1043" s="69"/>
      <c r="C1043" s="69"/>
      <c r="D1043" s="69"/>
      <c r="E1043" s="69"/>
      <c r="F1043" s="69"/>
    </row>
    <row r="1044" spans="2:6" s="40" customFormat="1" x14ac:dyDescent="0.25">
      <c r="B1044" s="69"/>
      <c r="C1044" s="69"/>
      <c r="D1044" s="69"/>
      <c r="E1044" s="69"/>
      <c r="F1044" s="69"/>
    </row>
    <row r="1045" spans="2:6" s="40" customFormat="1" x14ac:dyDescent="0.25">
      <c r="B1045" s="69"/>
      <c r="C1045" s="69"/>
      <c r="D1045" s="69"/>
      <c r="E1045" s="69"/>
      <c r="F1045" s="69"/>
    </row>
    <row r="1046" spans="2:6" s="40" customFormat="1" x14ac:dyDescent="0.25">
      <c r="B1046" s="69"/>
      <c r="C1046" s="69"/>
      <c r="D1046" s="69"/>
      <c r="E1046" s="69"/>
      <c r="F1046" s="69"/>
    </row>
    <row r="1047" spans="2:6" s="40" customFormat="1" x14ac:dyDescent="0.25">
      <c r="B1047" s="69"/>
      <c r="C1047" s="69"/>
      <c r="D1047" s="69"/>
      <c r="E1047" s="69"/>
      <c r="F1047" s="69"/>
    </row>
    <row r="1048" spans="2:6" s="40" customFormat="1" x14ac:dyDescent="0.25">
      <c r="B1048" s="69"/>
      <c r="C1048" s="69"/>
      <c r="D1048" s="69"/>
      <c r="E1048" s="69"/>
      <c r="F1048" s="69"/>
    </row>
    <row r="1049" spans="2:6" s="40" customFormat="1" x14ac:dyDescent="0.25">
      <c r="B1049" s="69"/>
      <c r="C1049" s="69"/>
      <c r="D1049" s="69"/>
      <c r="E1049" s="69"/>
      <c r="F1049" s="69"/>
    </row>
    <row r="1050" spans="2:6" s="40" customFormat="1" x14ac:dyDescent="0.25">
      <c r="B1050" s="69"/>
      <c r="C1050" s="69"/>
      <c r="D1050" s="69"/>
      <c r="E1050" s="69"/>
      <c r="F1050" s="69"/>
    </row>
    <row r="1051" spans="2:6" s="40" customFormat="1" x14ac:dyDescent="0.25">
      <c r="B1051" s="69"/>
      <c r="C1051" s="69"/>
      <c r="D1051" s="69"/>
      <c r="E1051" s="69"/>
      <c r="F1051" s="69"/>
    </row>
    <row r="1052" spans="2:6" s="40" customFormat="1" x14ac:dyDescent="0.25">
      <c r="B1052" s="69"/>
      <c r="C1052" s="69"/>
      <c r="D1052" s="69"/>
      <c r="E1052" s="69"/>
      <c r="F1052" s="69"/>
    </row>
    <row r="1053" spans="2:6" s="40" customFormat="1" x14ac:dyDescent="0.25">
      <c r="B1053" s="69"/>
      <c r="C1053" s="69"/>
      <c r="D1053" s="69"/>
      <c r="E1053" s="69"/>
      <c r="F1053" s="69"/>
    </row>
    <row r="1054" spans="2:6" s="40" customFormat="1" x14ac:dyDescent="0.25">
      <c r="B1054" s="69"/>
      <c r="C1054" s="69"/>
      <c r="D1054" s="69"/>
      <c r="E1054" s="69"/>
      <c r="F1054" s="69"/>
    </row>
    <row r="1055" spans="2:6" s="40" customFormat="1" x14ac:dyDescent="0.25">
      <c r="B1055" s="69"/>
      <c r="C1055" s="69"/>
      <c r="D1055" s="69"/>
      <c r="E1055" s="69"/>
      <c r="F1055" s="69"/>
    </row>
    <row r="1056" spans="2:6" s="40" customFormat="1" x14ac:dyDescent="0.25">
      <c r="B1056" s="69"/>
      <c r="C1056" s="69"/>
      <c r="D1056" s="69"/>
      <c r="E1056" s="69"/>
      <c r="F1056" s="69"/>
    </row>
    <row r="1057" spans="2:6" s="40" customFormat="1" x14ac:dyDescent="0.25">
      <c r="B1057" s="69"/>
      <c r="C1057" s="69"/>
      <c r="D1057" s="69"/>
      <c r="E1057" s="69"/>
      <c r="F1057" s="69"/>
    </row>
    <row r="1058" spans="2:6" s="40" customFormat="1" x14ac:dyDescent="0.25">
      <c r="B1058" s="69"/>
      <c r="C1058" s="69"/>
      <c r="D1058" s="69"/>
      <c r="E1058" s="69"/>
      <c r="F1058" s="69"/>
    </row>
    <row r="1059" spans="2:6" s="40" customFormat="1" x14ac:dyDescent="0.25">
      <c r="B1059" s="69"/>
      <c r="C1059" s="69"/>
      <c r="D1059" s="69"/>
      <c r="E1059" s="69"/>
      <c r="F1059" s="69"/>
    </row>
    <row r="1060" spans="2:6" s="40" customFormat="1" x14ac:dyDescent="0.25">
      <c r="B1060" s="69"/>
      <c r="C1060" s="69"/>
      <c r="D1060" s="69"/>
      <c r="E1060" s="69"/>
      <c r="F1060" s="69"/>
    </row>
    <row r="1061" spans="2:6" s="40" customFormat="1" x14ac:dyDescent="0.25">
      <c r="B1061" s="69"/>
      <c r="C1061" s="69"/>
      <c r="D1061" s="69"/>
      <c r="E1061" s="69"/>
      <c r="F1061" s="69"/>
    </row>
    <row r="1062" spans="2:6" s="40" customFormat="1" x14ac:dyDescent="0.25">
      <c r="B1062" s="69"/>
      <c r="C1062" s="69"/>
      <c r="D1062" s="69"/>
      <c r="E1062" s="69"/>
      <c r="F1062" s="69"/>
    </row>
    <row r="1063" spans="2:6" s="40" customFormat="1" x14ac:dyDescent="0.25">
      <c r="B1063" s="69"/>
      <c r="C1063" s="69"/>
      <c r="D1063" s="69"/>
      <c r="E1063" s="69"/>
      <c r="F1063" s="69"/>
    </row>
    <row r="1064" spans="2:6" s="40" customFormat="1" x14ac:dyDescent="0.25">
      <c r="B1064" s="69"/>
      <c r="C1064" s="69"/>
      <c r="D1064" s="69"/>
      <c r="E1064" s="69"/>
      <c r="F1064" s="69"/>
    </row>
    <row r="1065" spans="2:6" s="40" customFormat="1" x14ac:dyDescent="0.25">
      <c r="B1065" s="69"/>
      <c r="C1065" s="69"/>
      <c r="D1065" s="69"/>
      <c r="E1065" s="69"/>
      <c r="F1065" s="69"/>
    </row>
    <row r="1066" spans="2:6" s="40" customFormat="1" x14ac:dyDescent="0.25">
      <c r="B1066" s="69"/>
      <c r="C1066" s="69"/>
      <c r="D1066" s="69"/>
      <c r="E1066" s="69"/>
      <c r="F1066" s="69"/>
    </row>
    <row r="1067" spans="2:6" s="40" customFormat="1" x14ac:dyDescent="0.25">
      <c r="B1067" s="69"/>
      <c r="C1067" s="69"/>
      <c r="D1067" s="69"/>
      <c r="E1067" s="69"/>
      <c r="F1067" s="69"/>
    </row>
    <row r="1068" spans="2:6" s="40" customFormat="1" x14ac:dyDescent="0.25">
      <c r="B1068" s="69"/>
      <c r="C1068" s="69"/>
      <c r="D1068" s="69"/>
      <c r="E1068" s="69"/>
      <c r="F1068" s="69"/>
    </row>
    <row r="1069" spans="2:6" s="40" customFormat="1" x14ac:dyDescent="0.25">
      <c r="B1069" s="69"/>
      <c r="C1069" s="69"/>
      <c r="D1069" s="69"/>
      <c r="E1069" s="69"/>
      <c r="F1069" s="69"/>
    </row>
    <row r="1070" spans="2:6" s="40" customFormat="1" x14ac:dyDescent="0.25">
      <c r="B1070" s="69"/>
      <c r="C1070" s="69"/>
      <c r="D1070" s="69"/>
      <c r="E1070" s="69"/>
      <c r="F1070" s="69"/>
    </row>
    <row r="1071" spans="2:6" s="40" customFormat="1" x14ac:dyDescent="0.25">
      <c r="B1071" s="69"/>
      <c r="C1071" s="69"/>
      <c r="D1071" s="69"/>
      <c r="E1071" s="69"/>
      <c r="F1071" s="69"/>
    </row>
    <row r="1072" spans="2:6" s="40" customFormat="1" x14ac:dyDescent="0.25">
      <c r="B1072" s="69"/>
      <c r="C1072" s="69"/>
      <c r="D1072" s="69"/>
      <c r="E1072" s="69"/>
      <c r="F1072" s="69"/>
    </row>
    <row r="1073" spans="2:6" s="40" customFormat="1" x14ac:dyDescent="0.25">
      <c r="B1073" s="69"/>
      <c r="C1073" s="69"/>
      <c r="D1073" s="69"/>
      <c r="E1073" s="69"/>
      <c r="F1073" s="69"/>
    </row>
    <row r="1074" spans="2:6" s="40" customFormat="1" x14ac:dyDescent="0.25">
      <c r="B1074" s="69"/>
      <c r="C1074" s="69"/>
      <c r="D1074" s="69"/>
      <c r="E1074" s="69"/>
      <c r="F1074" s="69"/>
    </row>
    <row r="1075" spans="2:6" s="40" customFormat="1" x14ac:dyDescent="0.25">
      <c r="B1075" s="69"/>
      <c r="C1075" s="69"/>
      <c r="D1075" s="69"/>
      <c r="E1075" s="69"/>
      <c r="F1075" s="69"/>
    </row>
    <row r="1076" spans="2:6" s="40" customFormat="1" x14ac:dyDescent="0.25">
      <c r="B1076" s="69"/>
      <c r="C1076" s="69"/>
      <c r="D1076" s="69"/>
      <c r="E1076" s="69"/>
      <c r="F1076" s="69"/>
    </row>
    <row r="1077" spans="2:6" s="40" customFormat="1" x14ac:dyDescent="0.25">
      <c r="B1077" s="69"/>
      <c r="C1077" s="69"/>
      <c r="D1077" s="69"/>
      <c r="E1077" s="69"/>
      <c r="F1077" s="69"/>
    </row>
    <row r="1078" spans="2:6" s="40" customFormat="1" x14ac:dyDescent="0.25">
      <c r="B1078" s="69"/>
      <c r="C1078" s="69"/>
      <c r="D1078" s="69"/>
      <c r="E1078" s="69"/>
      <c r="F1078" s="69"/>
    </row>
    <row r="1079" spans="2:6" s="40" customFormat="1" x14ac:dyDescent="0.25">
      <c r="B1079" s="69"/>
      <c r="C1079" s="69"/>
      <c r="D1079" s="69"/>
      <c r="E1079" s="69"/>
      <c r="F1079" s="69"/>
    </row>
    <row r="1080" spans="2:6" s="40" customFormat="1" x14ac:dyDescent="0.25">
      <c r="B1080" s="69"/>
      <c r="C1080" s="69"/>
      <c r="D1080" s="69"/>
      <c r="E1080" s="69"/>
      <c r="F1080" s="69"/>
    </row>
    <row r="1081" spans="2:6" s="40" customFormat="1" x14ac:dyDescent="0.25">
      <c r="B1081" s="69"/>
      <c r="C1081" s="69"/>
      <c r="D1081" s="69"/>
      <c r="E1081" s="69"/>
      <c r="F1081" s="69"/>
    </row>
    <row r="1082" spans="2:6" s="40" customFormat="1" x14ac:dyDescent="0.25">
      <c r="B1082" s="69"/>
      <c r="C1082" s="69"/>
      <c r="D1082" s="69"/>
      <c r="E1082" s="69"/>
      <c r="F1082" s="69"/>
    </row>
    <row r="1083" spans="2:6" s="40" customFormat="1" x14ac:dyDescent="0.25">
      <c r="B1083" s="69"/>
      <c r="C1083" s="69"/>
      <c r="D1083" s="69"/>
      <c r="E1083" s="69"/>
      <c r="F1083" s="69"/>
    </row>
    <row r="1084" spans="2:6" s="40" customFormat="1" x14ac:dyDescent="0.25">
      <c r="B1084" s="69"/>
      <c r="C1084" s="69"/>
      <c r="D1084" s="69"/>
      <c r="E1084" s="69"/>
      <c r="F1084" s="69"/>
    </row>
    <row r="1085" spans="2:6" s="40" customFormat="1" x14ac:dyDescent="0.25">
      <c r="B1085" s="69"/>
      <c r="C1085" s="69"/>
      <c r="D1085" s="69"/>
      <c r="E1085" s="69"/>
      <c r="F1085" s="69"/>
    </row>
    <row r="1086" spans="2:6" s="40" customFormat="1" x14ac:dyDescent="0.25">
      <c r="B1086" s="69"/>
      <c r="C1086" s="69"/>
      <c r="D1086" s="69"/>
      <c r="E1086" s="69"/>
      <c r="F1086" s="69"/>
    </row>
    <row r="1087" spans="2:6" s="40" customFormat="1" x14ac:dyDescent="0.25">
      <c r="B1087" s="69"/>
      <c r="C1087" s="69"/>
      <c r="D1087" s="69"/>
      <c r="E1087" s="69"/>
      <c r="F1087" s="69"/>
    </row>
    <row r="1088" spans="2:6" s="40" customFormat="1" x14ac:dyDescent="0.25">
      <c r="B1088" s="69"/>
      <c r="C1088" s="69"/>
      <c r="D1088" s="69"/>
      <c r="E1088" s="69"/>
      <c r="F1088" s="69"/>
    </row>
    <row r="1089" spans="2:6" s="40" customFormat="1" x14ac:dyDescent="0.25">
      <c r="B1089" s="69"/>
      <c r="C1089" s="69"/>
      <c r="D1089" s="69"/>
      <c r="E1089" s="69"/>
      <c r="F1089" s="69"/>
    </row>
    <row r="1090" spans="2:6" s="40" customFormat="1" x14ac:dyDescent="0.25">
      <c r="B1090" s="69"/>
      <c r="C1090" s="69"/>
      <c r="D1090" s="69"/>
      <c r="E1090" s="69"/>
      <c r="F1090" s="69"/>
    </row>
    <row r="1091" spans="2:6" s="40" customFormat="1" x14ac:dyDescent="0.25">
      <c r="B1091" s="69"/>
      <c r="C1091" s="69"/>
      <c r="D1091" s="69"/>
      <c r="E1091" s="69"/>
      <c r="F1091" s="69"/>
    </row>
    <row r="1092" spans="2:6" s="40" customFormat="1" x14ac:dyDescent="0.25">
      <c r="B1092" s="69"/>
      <c r="C1092" s="69"/>
      <c r="D1092" s="69"/>
      <c r="E1092" s="69"/>
      <c r="F1092" s="69"/>
    </row>
    <row r="1093" spans="2:6" s="40" customFormat="1" x14ac:dyDescent="0.25">
      <c r="B1093" s="69"/>
      <c r="C1093" s="69"/>
      <c r="D1093" s="69"/>
      <c r="E1093" s="69"/>
      <c r="F1093" s="69"/>
    </row>
    <row r="1094" spans="2:6" s="40" customFormat="1" x14ac:dyDescent="0.25">
      <c r="B1094" s="69"/>
      <c r="C1094" s="69"/>
      <c r="D1094" s="69"/>
      <c r="E1094" s="69"/>
      <c r="F1094" s="69"/>
    </row>
    <row r="1095" spans="2:6" s="40" customFormat="1" x14ac:dyDescent="0.25">
      <c r="B1095" s="69"/>
      <c r="C1095" s="69"/>
      <c r="D1095" s="69"/>
      <c r="E1095" s="69"/>
      <c r="F1095" s="69"/>
    </row>
    <row r="1096" spans="2:6" s="40" customFormat="1" x14ac:dyDescent="0.25">
      <c r="B1096" s="69"/>
      <c r="C1096" s="69"/>
      <c r="D1096" s="69"/>
      <c r="E1096" s="69"/>
      <c r="F1096" s="69"/>
    </row>
    <row r="1097" spans="2:6" s="40" customFormat="1" x14ac:dyDescent="0.25">
      <c r="B1097" s="69"/>
      <c r="C1097" s="69"/>
      <c r="D1097" s="69"/>
      <c r="E1097" s="69"/>
      <c r="F1097" s="69"/>
    </row>
    <row r="1098" spans="2:6" s="40" customFormat="1" x14ac:dyDescent="0.25">
      <c r="B1098" s="69"/>
      <c r="C1098" s="69"/>
      <c r="D1098" s="69"/>
      <c r="E1098" s="69"/>
      <c r="F1098" s="69"/>
    </row>
    <row r="1099" spans="2:6" s="40" customFormat="1" x14ac:dyDescent="0.25">
      <c r="B1099" s="69"/>
      <c r="C1099" s="69"/>
      <c r="D1099" s="69"/>
      <c r="E1099" s="69"/>
      <c r="F1099" s="69"/>
    </row>
    <row r="1100" spans="2:6" s="40" customFormat="1" x14ac:dyDescent="0.25">
      <c r="B1100" s="69"/>
      <c r="C1100" s="69"/>
      <c r="D1100" s="69"/>
      <c r="E1100" s="69"/>
      <c r="F1100" s="69"/>
    </row>
    <row r="1101" spans="2:6" s="40" customFormat="1" x14ac:dyDescent="0.25">
      <c r="B1101" s="69"/>
      <c r="C1101" s="69"/>
      <c r="D1101" s="69"/>
      <c r="E1101" s="69"/>
      <c r="F1101" s="69"/>
    </row>
    <row r="1102" spans="2:6" s="40" customFormat="1" x14ac:dyDescent="0.25">
      <c r="B1102" s="69"/>
      <c r="C1102" s="69"/>
      <c r="D1102" s="69"/>
      <c r="E1102" s="69"/>
      <c r="F1102" s="69"/>
    </row>
    <row r="1103" spans="2:6" s="40" customFormat="1" x14ac:dyDescent="0.25">
      <c r="B1103" s="69"/>
      <c r="C1103" s="69"/>
      <c r="D1103" s="69"/>
      <c r="E1103" s="69"/>
      <c r="F1103" s="69"/>
    </row>
    <row r="1104" spans="2:6" s="40" customFormat="1" x14ac:dyDescent="0.25">
      <c r="B1104" s="69"/>
      <c r="C1104" s="69"/>
      <c r="D1104" s="69"/>
      <c r="E1104" s="69"/>
      <c r="F1104" s="69"/>
    </row>
    <row r="1105" spans="2:6" s="40" customFormat="1" x14ac:dyDescent="0.25">
      <c r="B1105" s="69"/>
      <c r="C1105" s="69"/>
      <c r="D1105" s="69"/>
      <c r="E1105" s="69"/>
      <c r="F1105" s="69"/>
    </row>
    <row r="1106" spans="2:6" s="40" customFormat="1" x14ac:dyDescent="0.25">
      <c r="B1106" s="69"/>
      <c r="C1106" s="69"/>
      <c r="D1106" s="69"/>
      <c r="E1106" s="69"/>
      <c r="F1106" s="69"/>
    </row>
    <row r="1107" spans="2:6" s="40" customFormat="1" x14ac:dyDescent="0.25">
      <c r="B1107" s="69"/>
      <c r="C1107" s="69"/>
      <c r="D1107" s="69"/>
      <c r="E1107" s="69"/>
      <c r="F1107" s="69"/>
    </row>
    <row r="1108" spans="2:6" s="40" customFormat="1" x14ac:dyDescent="0.25">
      <c r="B1108" s="69"/>
      <c r="C1108" s="69"/>
      <c r="D1108" s="69"/>
      <c r="E1108" s="69"/>
      <c r="F1108" s="69"/>
    </row>
    <row r="1109" spans="2:6" s="40" customFormat="1" x14ac:dyDescent="0.25">
      <c r="B1109" s="69"/>
      <c r="C1109" s="69"/>
      <c r="D1109" s="69"/>
      <c r="E1109" s="69"/>
      <c r="F1109" s="69"/>
    </row>
    <row r="1110" spans="2:6" s="40" customFormat="1" x14ac:dyDescent="0.25">
      <c r="B1110" s="69"/>
      <c r="C1110" s="69"/>
      <c r="D1110" s="69"/>
      <c r="E1110" s="69"/>
      <c r="F1110" s="69"/>
    </row>
    <row r="1111" spans="2:6" s="40" customFormat="1" x14ac:dyDescent="0.25">
      <c r="B1111" s="69"/>
      <c r="C1111" s="69"/>
      <c r="D1111" s="69"/>
      <c r="E1111" s="69"/>
      <c r="F1111" s="69"/>
    </row>
    <row r="1112" spans="2:6" s="40" customFormat="1" x14ac:dyDescent="0.25">
      <c r="B1112" s="69"/>
      <c r="C1112" s="69"/>
      <c r="D1112" s="69"/>
      <c r="E1112" s="69"/>
      <c r="F1112" s="69"/>
    </row>
    <row r="1113" spans="2:6" s="40" customFormat="1" x14ac:dyDescent="0.25">
      <c r="B1113" s="69"/>
      <c r="C1113" s="69"/>
      <c r="D1113" s="69"/>
      <c r="E1113" s="69"/>
      <c r="F1113" s="69"/>
    </row>
    <row r="1114" spans="2:6" s="40" customFormat="1" x14ac:dyDescent="0.25">
      <c r="B1114" s="69"/>
      <c r="C1114" s="69"/>
      <c r="D1114" s="69"/>
      <c r="E1114" s="69"/>
      <c r="F1114" s="69"/>
    </row>
    <row r="1115" spans="2:6" s="40" customFormat="1" x14ac:dyDescent="0.25">
      <c r="B1115" s="69"/>
      <c r="C1115" s="69"/>
      <c r="D1115" s="69"/>
      <c r="E1115" s="69"/>
      <c r="F1115" s="69"/>
    </row>
    <row r="1116" spans="2:6" s="40" customFormat="1" x14ac:dyDescent="0.25">
      <c r="B1116" s="69"/>
      <c r="C1116" s="69"/>
      <c r="D1116" s="69"/>
      <c r="E1116" s="69"/>
      <c r="F1116" s="69"/>
    </row>
    <row r="1117" spans="2:6" s="40" customFormat="1" x14ac:dyDescent="0.25">
      <c r="B1117" s="69"/>
      <c r="C1117" s="69"/>
      <c r="D1117" s="69"/>
      <c r="E1117" s="69"/>
      <c r="F1117" s="69"/>
    </row>
    <row r="1118" spans="2:6" s="40" customFormat="1" x14ac:dyDescent="0.25">
      <c r="B1118" s="69"/>
      <c r="C1118" s="69"/>
      <c r="D1118" s="69"/>
      <c r="E1118" s="69"/>
      <c r="F1118" s="69"/>
    </row>
    <row r="1119" spans="2:6" s="40" customFormat="1" x14ac:dyDescent="0.25">
      <c r="B1119" s="69"/>
      <c r="C1119" s="69"/>
      <c r="D1119" s="69"/>
      <c r="E1119" s="69"/>
      <c r="F1119" s="69"/>
    </row>
    <row r="1120" spans="2:6" s="40" customFormat="1" x14ac:dyDescent="0.25">
      <c r="B1120" s="69"/>
      <c r="C1120" s="69"/>
      <c r="D1120" s="69"/>
      <c r="E1120" s="69"/>
      <c r="F1120" s="69"/>
    </row>
    <row r="1121" spans="2:6" s="40" customFormat="1" x14ac:dyDescent="0.25">
      <c r="B1121" s="69"/>
      <c r="C1121" s="69"/>
      <c r="D1121" s="69"/>
      <c r="E1121" s="69"/>
      <c r="F1121" s="69"/>
    </row>
    <row r="1122" spans="2:6" s="40" customFormat="1" x14ac:dyDescent="0.25">
      <c r="B1122" s="69"/>
      <c r="C1122" s="69"/>
      <c r="D1122" s="69"/>
      <c r="E1122" s="69"/>
      <c r="F1122" s="69"/>
    </row>
    <row r="1123" spans="2:6" s="40" customFormat="1" x14ac:dyDescent="0.25">
      <c r="B1123" s="69"/>
      <c r="C1123" s="69"/>
      <c r="D1123" s="69"/>
      <c r="E1123" s="69"/>
      <c r="F1123" s="69"/>
    </row>
    <row r="1124" spans="2:6" s="40" customFormat="1" x14ac:dyDescent="0.25">
      <c r="B1124" s="69"/>
      <c r="C1124" s="69"/>
      <c r="D1124" s="69"/>
      <c r="E1124" s="69"/>
      <c r="F1124" s="69"/>
    </row>
    <row r="1125" spans="2:6" s="40" customFormat="1" x14ac:dyDescent="0.25">
      <c r="B1125" s="69"/>
      <c r="C1125" s="69"/>
      <c r="D1125" s="69"/>
      <c r="E1125" s="69"/>
      <c r="F1125" s="69"/>
    </row>
    <row r="1126" spans="2:6" s="40" customFormat="1" x14ac:dyDescent="0.25">
      <c r="B1126" s="69"/>
      <c r="C1126" s="69"/>
      <c r="D1126" s="69"/>
      <c r="E1126" s="69"/>
      <c r="F1126" s="69"/>
    </row>
    <row r="1127" spans="2:6" s="40" customFormat="1" x14ac:dyDescent="0.25">
      <c r="B1127" s="69"/>
      <c r="C1127" s="69"/>
      <c r="D1127" s="69"/>
      <c r="E1127" s="69"/>
      <c r="F1127" s="69"/>
    </row>
    <row r="1128" spans="2:6" s="40" customFormat="1" x14ac:dyDescent="0.25">
      <c r="B1128" s="69"/>
      <c r="C1128" s="69"/>
      <c r="D1128" s="69"/>
      <c r="E1128" s="69"/>
      <c r="F1128" s="69"/>
    </row>
    <row r="1129" spans="2:6" s="40" customFormat="1" x14ac:dyDescent="0.25">
      <c r="B1129" s="69"/>
      <c r="C1129" s="69"/>
      <c r="D1129" s="69"/>
      <c r="E1129" s="69"/>
      <c r="F1129" s="69"/>
    </row>
    <row r="1130" spans="2:6" s="40" customFormat="1" x14ac:dyDescent="0.25">
      <c r="B1130" s="69"/>
      <c r="C1130" s="69"/>
      <c r="D1130" s="69"/>
      <c r="E1130" s="69"/>
      <c r="F1130" s="69"/>
    </row>
    <row r="1131" spans="2:6" s="40" customFormat="1" x14ac:dyDescent="0.25">
      <c r="B1131" s="69"/>
      <c r="C1131" s="69"/>
      <c r="D1131" s="69"/>
      <c r="E1131" s="69"/>
      <c r="F1131" s="69"/>
    </row>
    <row r="1132" spans="2:6" s="40" customFormat="1" x14ac:dyDescent="0.25">
      <c r="B1132" s="69"/>
      <c r="C1132" s="69"/>
      <c r="D1132" s="69"/>
      <c r="E1132" s="69"/>
      <c r="F1132" s="69"/>
    </row>
    <row r="1133" spans="2:6" s="40" customFormat="1" x14ac:dyDescent="0.25">
      <c r="B1133" s="69"/>
      <c r="C1133" s="69"/>
      <c r="D1133" s="69"/>
      <c r="E1133" s="69"/>
      <c r="F1133" s="69"/>
    </row>
    <row r="1134" spans="2:6" s="40" customFormat="1" x14ac:dyDescent="0.25">
      <c r="B1134" s="69"/>
      <c r="C1134" s="69"/>
      <c r="D1134" s="69"/>
      <c r="E1134" s="69"/>
      <c r="F1134" s="69"/>
    </row>
    <row r="1135" spans="2:6" s="40" customFormat="1" x14ac:dyDescent="0.25">
      <c r="B1135" s="69"/>
      <c r="C1135" s="69"/>
      <c r="D1135" s="69"/>
      <c r="E1135" s="69"/>
      <c r="F1135" s="69"/>
    </row>
    <row r="1136" spans="2:6" s="40" customFormat="1" x14ac:dyDescent="0.25">
      <c r="B1136" s="69"/>
      <c r="C1136" s="69"/>
      <c r="D1136" s="69"/>
      <c r="E1136" s="69"/>
      <c r="F1136" s="69"/>
    </row>
    <row r="1137" spans="2:6" s="40" customFormat="1" x14ac:dyDescent="0.25">
      <c r="B1137" s="69"/>
      <c r="C1137" s="69"/>
      <c r="D1137" s="69"/>
      <c r="E1137" s="69"/>
      <c r="F1137" s="69"/>
    </row>
    <row r="1138" spans="2:6" s="40" customFormat="1" x14ac:dyDescent="0.25">
      <c r="B1138" s="69"/>
      <c r="C1138" s="69"/>
      <c r="D1138" s="69"/>
      <c r="E1138" s="69"/>
      <c r="F1138" s="69"/>
    </row>
    <row r="1139" spans="2:6" s="40" customFormat="1" x14ac:dyDescent="0.25">
      <c r="B1139" s="69"/>
      <c r="C1139" s="69"/>
      <c r="D1139" s="69"/>
      <c r="E1139" s="69"/>
      <c r="F1139" s="69"/>
    </row>
    <row r="1140" spans="2:6" s="40" customFormat="1" x14ac:dyDescent="0.25">
      <c r="B1140" s="69"/>
      <c r="C1140" s="69"/>
      <c r="D1140" s="69"/>
      <c r="E1140" s="69"/>
      <c r="F1140" s="69"/>
    </row>
    <row r="1141" spans="2:6" s="40" customFormat="1" x14ac:dyDescent="0.25">
      <c r="B1141" s="69"/>
      <c r="C1141" s="69"/>
      <c r="D1141" s="69"/>
      <c r="E1141" s="69"/>
      <c r="F1141" s="69"/>
    </row>
    <row r="1142" spans="2:6" s="40" customFormat="1" x14ac:dyDescent="0.25">
      <c r="B1142" s="69"/>
      <c r="C1142" s="69"/>
      <c r="D1142" s="69"/>
      <c r="E1142" s="69"/>
      <c r="F1142" s="69"/>
    </row>
    <row r="1143" spans="2:6" s="40" customFormat="1" x14ac:dyDescent="0.25">
      <c r="B1143" s="69"/>
      <c r="C1143" s="69"/>
      <c r="D1143" s="69"/>
      <c r="E1143" s="69"/>
      <c r="F1143" s="69"/>
    </row>
    <row r="1144" spans="2:6" s="40" customFormat="1" x14ac:dyDescent="0.25">
      <c r="B1144" s="69"/>
      <c r="C1144" s="69"/>
      <c r="D1144" s="69"/>
      <c r="E1144" s="69"/>
      <c r="F1144" s="69"/>
    </row>
    <row r="1145" spans="2:6" s="40" customFormat="1" x14ac:dyDescent="0.25">
      <c r="B1145" s="69"/>
      <c r="C1145" s="69"/>
      <c r="D1145" s="69"/>
      <c r="E1145" s="69"/>
      <c r="F1145" s="69"/>
    </row>
    <row r="1146" spans="2:6" s="40" customFormat="1" x14ac:dyDescent="0.25">
      <c r="B1146" s="69"/>
      <c r="C1146" s="69"/>
      <c r="D1146" s="69"/>
      <c r="E1146" s="69"/>
      <c r="F1146" s="69"/>
    </row>
    <row r="1147" spans="2:6" s="40" customFormat="1" x14ac:dyDescent="0.25">
      <c r="B1147" s="69"/>
      <c r="C1147" s="69"/>
      <c r="D1147" s="69"/>
      <c r="E1147" s="69"/>
      <c r="F1147" s="69"/>
    </row>
    <row r="1148" spans="2:6" s="40" customFormat="1" x14ac:dyDescent="0.25">
      <c r="B1148" s="69"/>
      <c r="C1148" s="69"/>
      <c r="D1148" s="69"/>
      <c r="E1148" s="69"/>
      <c r="F1148" s="69"/>
    </row>
    <row r="1149" spans="2:6" s="40" customFormat="1" x14ac:dyDescent="0.25">
      <c r="B1149" s="69"/>
      <c r="C1149" s="69"/>
      <c r="D1149" s="69"/>
      <c r="E1149" s="69"/>
      <c r="F1149" s="69"/>
    </row>
    <row r="1150" spans="2:6" s="40" customFormat="1" x14ac:dyDescent="0.25">
      <c r="B1150" s="69"/>
      <c r="C1150" s="69"/>
      <c r="D1150" s="69"/>
      <c r="E1150" s="69"/>
      <c r="F1150" s="69"/>
    </row>
    <row r="1151" spans="2:6" s="40" customFormat="1" x14ac:dyDescent="0.25">
      <c r="B1151" s="69"/>
      <c r="C1151" s="69"/>
      <c r="D1151" s="69"/>
      <c r="E1151" s="69"/>
      <c r="F1151" s="69"/>
    </row>
    <row r="1152" spans="2:6" s="40" customFormat="1" x14ac:dyDescent="0.25">
      <c r="B1152" s="69"/>
      <c r="C1152" s="69"/>
      <c r="D1152" s="69"/>
      <c r="E1152" s="69"/>
      <c r="F1152" s="69"/>
    </row>
    <row r="1153" spans="2:6" s="40" customFormat="1" x14ac:dyDescent="0.25">
      <c r="B1153" s="69"/>
      <c r="C1153" s="69"/>
      <c r="D1153" s="69"/>
      <c r="E1153" s="69"/>
      <c r="F1153" s="69"/>
    </row>
    <row r="1154" spans="2:6" s="40" customFormat="1" x14ac:dyDescent="0.25">
      <c r="B1154" s="69"/>
      <c r="C1154" s="69"/>
      <c r="D1154" s="69"/>
      <c r="E1154" s="69"/>
      <c r="F1154" s="69"/>
    </row>
    <row r="1155" spans="2:6" s="40" customFormat="1" x14ac:dyDescent="0.25">
      <c r="B1155" s="69"/>
      <c r="C1155" s="69"/>
      <c r="D1155" s="69"/>
      <c r="E1155" s="69"/>
      <c r="F1155" s="69"/>
    </row>
    <row r="1156" spans="2:6" s="40" customFormat="1" x14ac:dyDescent="0.25">
      <c r="B1156" s="69"/>
      <c r="C1156" s="69"/>
      <c r="D1156" s="69"/>
      <c r="E1156" s="69"/>
      <c r="F1156" s="69"/>
    </row>
    <row r="1157" spans="2:6" s="40" customFormat="1" x14ac:dyDescent="0.25">
      <c r="B1157" s="69"/>
      <c r="C1157" s="69"/>
      <c r="D1157" s="69"/>
      <c r="E1157" s="69"/>
      <c r="F1157" s="69"/>
    </row>
  </sheetData>
  <autoFilter ref="B8:I22"/>
  <sortState ref="B3:L24">
    <sortCondition ref="B2"/>
  </sortState>
  <mergeCells count="3">
    <mergeCell ref="C1:F1"/>
    <mergeCell ref="B5:D5"/>
    <mergeCell ref="B6:F6"/>
  </mergeCells>
  <hyperlinks>
    <hyperlink ref="H9" r:id="rId1"/>
    <hyperlink ref="I9" r:id="rId2"/>
    <hyperlink ref="H11" r:id="rId3" display="https://www.youtube.com/watch?v=TFYV5zEiRik_x000a_"/>
    <hyperlink ref="H12" r:id="rId4" display="https://www.youtube.com/watch?v=QfrIT31M_4E_x000a_"/>
    <hyperlink ref="H18" r:id="rId5"/>
    <hyperlink ref="H19" r:id="rId6"/>
    <hyperlink ref="B9" location="'ELK-21-01'!A1" display="ELK-21-01"/>
    <hyperlink ref="B11" location="'ELK-21-03'!A1" display="ELK-21-03"/>
    <hyperlink ref="B12" location="'ELK-21-04'!A1" display="ELK-20-04"/>
    <hyperlink ref="B13" location="'ELK-21-05'!A1" display="ELK-21-05"/>
    <hyperlink ref="B14" location="'ELK-21-06'!A1" display="ELK-21-06"/>
    <hyperlink ref="B15" location="'ELK-21-07'!A1" display="ELK-21-07"/>
    <hyperlink ref="B16" location="'ELK-21-08'!A1" display="ELK-21-08"/>
    <hyperlink ref="B17" location="'ELK-21-09'!A1" display="ELK-21-09"/>
    <hyperlink ref="B18" location="'ELK-21-10'!A1" display="ELK-21-10"/>
    <hyperlink ref="B19" location="'ELK-21-11'!A1" display="ELK-21-11"/>
    <hyperlink ref="B20" location="'ELK-21-12'!A1" display="ELK-21-12"/>
    <hyperlink ref="B22" location="'ELK-21-14'!A1" display="ELK-21-14"/>
    <hyperlink ref="B10" location="'ELK-21-02'!A1" display="ELK-21-02"/>
    <hyperlink ref="B21" location="'ELK-21-13'!A1" display="ELK-21-13"/>
    <hyperlink ref="B23" location="'ELK-21-15'!A1" display="ELK-21-15"/>
    <hyperlink ref="B24" location="'ELK-21-16'!A1" display="ELK-21-16"/>
    <hyperlink ref="B27" location="'ELK-21-19'!A1" display="ELK-21-19"/>
    <hyperlink ref="B28" location="'ELK-21-20'!A1" display="ELK-21-20"/>
    <hyperlink ref="B29" location="'ELK-21-21'!A1" display="ELK-21-21"/>
    <hyperlink ref="B30" location="'ELK-21-22'!A1" display="ELK-21-22"/>
    <hyperlink ref="B31" location="'ELK-21-23'!A1" display="ELK-21-23"/>
    <hyperlink ref="B32" location="'ELK-21-24'!A1" display="ELK-21-24"/>
    <hyperlink ref="B33" location="'ELK-21-25'!A1" display="ELK-21-25"/>
    <hyperlink ref="B34" location="'ELK-21-26'!A1" display="ELK-21-26"/>
    <hyperlink ref="B26" location="'ELK-21-18'!A1" display="ELK-21-18"/>
    <hyperlink ref="B25" location="'ELK-21-17'!A1" display="ELK-21-17"/>
    <hyperlink ref="B35" location="'ELK-21-27'!A1" display="ELK-21-27"/>
    <hyperlink ref="B36" location="'ELK-21-28'!A1" display="ELK-21-28"/>
    <hyperlink ref="B37" location="'ELK-21-29'!A1" display="ELK-21-29"/>
    <hyperlink ref="B38" location="'ELK-21-30'!A1" display="ELK-21-30"/>
    <hyperlink ref="B39" location="'ELK-21-31'!A1" display="ELK-21-31"/>
    <hyperlink ref="B40" location="'ELK-21-32'!A1" display="ELK-21-32"/>
    <hyperlink ref="B41" location="'ELK-21-33'!A1" display="ELK-21-33"/>
    <hyperlink ref="B42" location="'ELK-21-34'!A1" display="ELK-21-34"/>
    <hyperlink ref="B43" location="'ELK-21-35'!A1" display="ELK-21-35"/>
    <hyperlink ref="B44" location="'ELK-21-36'!A1" display="ELK-21-36"/>
    <hyperlink ref="B45" location="'ELK-21-37'!A1" display="ELK-21-37"/>
    <hyperlink ref="B46" location="'ELK-21-38'!A1" display="ELK-21-38"/>
    <hyperlink ref="B47" location="'ELK-21-39'!A1" display="ELK-21-39"/>
    <hyperlink ref="B48" location="'ELK-21-40'!A1" display="ELK-21-40"/>
    <hyperlink ref="B49" location="'ELK-21-41'!A1" display="ELK-21-41"/>
  </hyperlinks>
  <pageMargins left="0.70866141732283472" right="0.70866141732283472" top="0.74803149606299213" bottom="0.74803149606299213" header="0.31496062992125984" footer="0.31496062992125984"/>
  <pageSetup paperSize="9" scale="50" orientation="landscape"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BN440"/>
  <sheetViews>
    <sheetView zoomScale="85" zoomScaleNormal="85" workbookViewId="0">
      <selection activeCell="G11" sqref="G11"/>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1"/>
      <c r="N6" s="1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166</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E9" s="8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+'Proiektu-zerrenda'!D17</f>
        <v>Kostan Elkartea: adineko pertsonentzako ahalduntze-eredua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49" t="str">
        <f>+'Proiektu-zerrenda'!C17</f>
        <v>KOSTAN, UROLA KOSTAKO ESPERIENTZIA ESKOLAKO IKASLEEN ETA IKASLE OHIEN ELKARTEA</v>
      </c>
      <c r="F13" s="149"/>
      <c r="G13" s="149"/>
      <c r="H13" s="149"/>
      <c r="I13" s="149"/>
      <c r="J13" s="149"/>
      <c r="K13" s="149"/>
      <c r="L13" s="149"/>
      <c r="M13" s="149"/>
      <c r="N13" s="14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49"/>
      <c r="F14" s="149"/>
      <c r="G14" s="149"/>
      <c r="H14" s="149"/>
      <c r="I14" s="149"/>
      <c r="J14" s="149"/>
      <c r="K14" s="149"/>
      <c r="L14" s="149"/>
      <c r="M14" s="149"/>
      <c r="N14" s="149"/>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149"/>
      <c r="F15" s="149"/>
      <c r="G15" s="149"/>
      <c r="H15" s="149"/>
      <c r="I15" s="149"/>
      <c r="J15" s="149"/>
      <c r="K15" s="149"/>
      <c r="L15" s="149"/>
      <c r="M15" s="149"/>
      <c r="N15" s="149"/>
      <c r="O15" s="135"/>
      <c r="P15" s="135"/>
      <c r="Q15" s="135"/>
      <c r="R15" s="135"/>
      <c r="S15" s="134"/>
      <c r="T15" s="134"/>
      <c r="U15" s="134"/>
      <c r="V15" s="134"/>
      <c r="W15" s="134"/>
      <c r="X15" s="134"/>
      <c r="Y15" s="134"/>
      <c r="Z15" s="134"/>
      <c r="AA15" s="134"/>
      <c r="AB15" s="134"/>
      <c r="AC15" s="134"/>
    </row>
    <row r="16" spans="1:29" ht="15" customHeight="1" x14ac:dyDescent="0.3">
      <c r="A16" s="7"/>
      <c r="B16" s="7"/>
      <c r="C16" s="7"/>
      <c r="D16" s="7"/>
      <c r="E16" s="116"/>
      <c r="F16" s="116"/>
      <c r="G16" s="116"/>
      <c r="H16" s="116"/>
      <c r="I16" s="116"/>
      <c r="J16" s="116"/>
      <c r="K16" s="116"/>
      <c r="L16" s="116"/>
      <c r="M16" s="116"/>
      <c r="N16" s="116"/>
      <c r="O16" s="110"/>
      <c r="P16" s="110"/>
      <c r="Q16" s="110"/>
      <c r="R16" s="110"/>
      <c r="S16" s="134"/>
      <c r="T16" s="134"/>
      <c r="U16" s="134"/>
      <c r="V16" s="134"/>
      <c r="W16" s="134"/>
      <c r="X16" s="134"/>
      <c r="Y16" s="134"/>
      <c r="Z16" s="134"/>
      <c r="AA16" s="134"/>
      <c r="AB16" s="134"/>
      <c r="AC16" s="134"/>
    </row>
    <row r="17" spans="1:29" ht="15" customHeight="1" x14ac:dyDescent="0.25">
      <c r="A17" s="7"/>
      <c r="B17" s="7"/>
      <c r="C17" s="7"/>
      <c r="D17" s="7"/>
      <c r="E17" s="141" t="s">
        <v>167</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29"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29"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29"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29"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29"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29"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29"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29"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29"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29" ht="15" customHeight="1" x14ac:dyDescent="0.25">
      <c r="A27" s="10"/>
      <c r="B27" s="10"/>
      <c r="C27" s="10"/>
      <c r="D27" s="10"/>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row>
    <row r="28" spans="1:29" ht="15" customHeight="1" x14ac:dyDescent="0.25">
      <c r="A28" s="10"/>
      <c r="B28" s="10"/>
      <c r="C28" s="10"/>
      <c r="D28" s="10"/>
      <c r="E28" s="141"/>
      <c r="F28" s="141"/>
      <c r="G28" s="141"/>
      <c r="H28" s="141"/>
      <c r="I28" s="141"/>
      <c r="J28" s="141"/>
      <c r="K28" s="141"/>
      <c r="L28" s="141"/>
      <c r="M28" s="141"/>
      <c r="N28" s="141"/>
      <c r="O28" s="141"/>
      <c r="P28" s="141"/>
      <c r="Q28" s="141"/>
      <c r="R28" s="141"/>
      <c r="S28" s="49"/>
      <c r="T28" s="49"/>
      <c r="U28" s="49"/>
      <c r="V28" s="49"/>
      <c r="W28" s="49"/>
      <c r="X28" s="49"/>
      <c r="Y28" s="49"/>
      <c r="Z28" s="49"/>
      <c r="AA28" s="49"/>
      <c r="AB28" s="49"/>
      <c r="AC28" s="49"/>
    </row>
    <row r="29" spans="1:29" ht="15" customHeight="1" x14ac:dyDescent="0.25">
      <c r="A29" s="10"/>
      <c r="B29" s="10"/>
      <c r="C29" s="10"/>
      <c r="D29" s="10"/>
      <c r="E29" s="141"/>
      <c r="F29" s="141"/>
      <c r="G29" s="141"/>
      <c r="H29" s="141"/>
      <c r="I29" s="141"/>
      <c r="J29" s="141"/>
      <c r="K29" s="141"/>
      <c r="L29" s="141"/>
      <c r="M29" s="141"/>
      <c r="N29" s="141"/>
      <c r="O29" s="141"/>
      <c r="P29" s="141"/>
      <c r="Q29" s="141"/>
      <c r="R29" s="141"/>
      <c r="S29" s="23"/>
      <c r="T29" s="23"/>
      <c r="U29" s="23"/>
      <c r="V29" s="23"/>
      <c r="W29" s="23"/>
      <c r="X29" s="23"/>
      <c r="Y29" s="23"/>
      <c r="Z29" s="23"/>
      <c r="AA29" s="23"/>
      <c r="AB29" s="23"/>
      <c r="AC29" s="23"/>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31"/>
      <c r="B33" s="31"/>
      <c r="C33" s="31"/>
      <c r="D33" s="31"/>
      <c r="E33" s="31"/>
      <c r="F33" s="60"/>
      <c r="G33" s="62"/>
      <c r="H33" s="62"/>
      <c r="I33" s="26"/>
      <c r="J33" s="29"/>
      <c r="K33" s="29"/>
      <c r="L33" s="29"/>
      <c r="M33" s="29"/>
      <c r="N33" s="26"/>
      <c r="O33" s="58"/>
      <c r="P33" s="64"/>
      <c r="Q33" s="26"/>
      <c r="R33" s="10"/>
      <c r="S33" s="4"/>
      <c r="T33" s="4"/>
      <c r="U33" s="4"/>
      <c r="V33" s="4"/>
      <c r="W33" s="5"/>
      <c r="X33" s="134"/>
      <c r="Y33" s="134"/>
      <c r="Z33" s="134"/>
      <c r="AA33" s="134"/>
      <c r="AB33" s="134"/>
    </row>
    <row r="34" spans="1:28" ht="15" customHeight="1" x14ac:dyDescent="0.25">
      <c r="A34" s="31"/>
      <c r="B34" s="31"/>
      <c r="C34" s="31"/>
      <c r="D34" s="31"/>
      <c r="E34" s="31"/>
      <c r="F34" s="62"/>
      <c r="G34" s="62"/>
      <c r="H34" s="62"/>
      <c r="I34" s="26"/>
      <c r="J34" s="29"/>
      <c r="K34" s="29"/>
      <c r="L34" s="29"/>
      <c r="M34" s="29"/>
      <c r="N34" s="26"/>
      <c r="O34" s="26"/>
      <c r="P34" s="26"/>
      <c r="Q34" s="26"/>
      <c r="R34" s="10"/>
      <c r="S34" s="4"/>
      <c r="T34" s="4"/>
      <c r="U34" s="4"/>
      <c r="V34" s="4"/>
      <c r="W34" s="5"/>
      <c r="X34" s="134"/>
      <c r="Y34" s="134"/>
      <c r="Z34" s="134"/>
      <c r="AA34" s="134"/>
      <c r="AB34" s="134"/>
    </row>
    <row r="35" spans="1:28" ht="15" customHeight="1" x14ac:dyDescent="0.25">
      <c r="A35" s="137" t="s">
        <v>142</v>
      </c>
      <c r="B35" s="137"/>
      <c r="C35" s="137"/>
      <c r="D35" s="137"/>
      <c r="E35" s="30"/>
      <c r="F35" s="140" t="str">
        <f>+'Proiektu-zerrenda'!E17</f>
        <v>APRENDIZAJE / IKASKUNTZA</v>
      </c>
      <c r="G35" s="140"/>
      <c r="H35" s="140"/>
      <c r="I35" s="29"/>
      <c r="J35" s="138" t="s">
        <v>168</v>
      </c>
      <c r="K35" s="138"/>
      <c r="L35" s="138"/>
      <c r="M35" s="138"/>
      <c r="N35" s="138"/>
      <c r="O35" s="26"/>
      <c r="P35" s="52" t="str">
        <f>+'Proiektu-zerrenda'!F17</f>
        <v>GIPUZKOA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0"/>
      <c r="G39" s="10"/>
      <c r="H39" s="10"/>
      <c r="I39" s="10"/>
      <c r="J39" s="138"/>
      <c r="K39" s="138"/>
      <c r="L39" s="138"/>
      <c r="M39" s="138"/>
      <c r="N39" s="138"/>
      <c r="O39" s="26"/>
      <c r="P39" s="26"/>
      <c r="Q39" s="26"/>
      <c r="R39" s="10"/>
    </row>
    <row r="40" spans="1:28" ht="15" customHeight="1" x14ac:dyDescent="0.25">
      <c r="A40" s="137"/>
      <c r="B40" s="137"/>
      <c r="C40" s="137"/>
      <c r="D40" s="137"/>
      <c r="E40" s="10"/>
      <c r="F40" s="10"/>
      <c r="G40" s="10"/>
      <c r="H40" s="10"/>
      <c r="I40" s="10"/>
      <c r="J40" s="138"/>
      <c r="K40" s="138"/>
      <c r="L40" s="138"/>
      <c r="M40" s="138"/>
      <c r="N40" s="138"/>
      <c r="O40" s="26"/>
      <c r="P40" s="26"/>
      <c r="Q40" s="26"/>
      <c r="R40" s="10"/>
    </row>
    <row r="41" spans="1:28" ht="15" customHeight="1" x14ac:dyDescent="0.25">
      <c r="A41" s="137"/>
      <c r="B41" s="137"/>
      <c r="C41" s="137"/>
      <c r="D41" s="137"/>
      <c r="E41" s="10"/>
      <c r="F41" s="10"/>
      <c r="G41" s="10"/>
      <c r="H41" s="10"/>
      <c r="I41" s="10"/>
      <c r="J41" s="138"/>
      <c r="K41" s="138"/>
      <c r="L41" s="138"/>
      <c r="M41" s="138"/>
      <c r="N41" s="138"/>
      <c r="O41" s="26"/>
      <c r="P41" s="26"/>
      <c r="Q41" s="26"/>
      <c r="R41" s="10"/>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4">
    <mergeCell ref="A35:D42"/>
    <mergeCell ref="X33:AB38"/>
    <mergeCell ref="S2:W14"/>
    <mergeCell ref="X2:AB14"/>
    <mergeCell ref="J35:N42"/>
    <mergeCell ref="E17:R29"/>
    <mergeCell ref="F35:H37"/>
    <mergeCell ref="E13:N15"/>
    <mergeCell ref="AC2:AC14"/>
    <mergeCell ref="O6:R15"/>
    <mergeCell ref="E7:M8"/>
    <mergeCell ref="S15:W27"/>
    <mergeCell ref="X15:AB27"/>
    <mergeCell ref="AC15:AC27"/>
  </mergeCells>
  <hyperlinks>
    <hyperlink ref="E7:M8" location="'Proiektu-zerrenda'!A1" display="ELK-2018-10"/>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BN441"/>
  <sheetViews>
    <sheetView topLeftCell="A4" zoomScale="85" zoomScaleNormal="85" workbookViewId="0">
      <selection activeCell="E17" sqref="E17:R29"/>
    </sheetView>
  </sheetViews>
  <sheetFormatPr baseColWidth="10" defaultRowHeight="15" x14ac:dyDescent="0.25"/>
  <cols>
    <col min="14" max="14" width="12.570312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169</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+'Proiektu-zerrenda'!D18</f>
        <v>EnkarGuk</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+'Proiektu-zerrenda'!C18</f>
        <v>BERTAN, AZPEITIKO MERKATARIEN ELKARTEA</v>
      </c>
      <c r="F13" s="150"/>
      <c r="G13" s="150"/>
      <c r="H13" s="150"/>
      <c r="I13" s="150"/>
      <c r="J13" s="150"/>
      <c r="K13" s="150"/>
      <c r="L13" s="19"/>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39" t="s">
        <v>170</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row>
    <row r="29" spans="1:29" ht="15" customHeight="1" x14ac:dyDescent="0.25">
      <c r="A29" s="10"/>
      <c r="B29" s="10"/>
      <c r="C29" s="10"/>
      <c r="D29" s="10"/>
      <c r="E29" s="139"/>
      <c r="F29" s="139"/>
      <c r="G29" s="139"/>
      <c r="H29" s="139"/>
      <c r="I29" s="139"/>
      <c r="J29" s="139"/>
      <c r="K29" s="139"/>
      <c r="L29" s="139"/>
      <c r="M29" s="139"/>
      <c r="N29" s="139"/>
      <c r="O29" s="139"/>
      <c r="P29" s="139"/>
      <c r="Q29" s="139"/>
      <c r="R29" s="139"/>
      <c r="S29" s="27"/>
      <c r="T29" s="27"/>
      <c r="U29" s="27"/>
      <c r="V29" s="27"/>
      <c r="W29" s="27"/>
      <c r="X29" s="27"/>
      <c r="Y29" s="27"/>
      <c r="Z29" s="27"/>
      <c r="AA29" s="27"/>
      <c r="AB29" s="27"/>
      <c r="AC29" s="27"/>
    </row>
    <row r="30" spans="1:29" ht="15" customHeight="1" x14ac:dyDescent="0.25">
      <c r="A30" s="10"/>
      <c r="B30" s="10"/>
      <c r="C30" s="10"/>
      <c r="D30" s="10"/>
      <c r="E30" s="28"/>
      <c r="F30" s="28"/>
      <c r="G30" s="28"/>
      <c r="H30" s="28"/>
      <c r="I30" s="28"/>
      <c r="J30" s="28"/>
      <c r="K30" s="28"/>
      <c r="L30" s="28"/>
      <c r="M30" s="28"/>
      <c r="N30" s="28"/>
      <c r="O30" s="28"/>
      <c r="P30" s="28"/>
      <c r="Q30" s="28"/>
      <c r="R30" s="28"/>
      <c r="S30" s="27"/>
      <c r="T30" s="27"/>
      <c r="U30" s="27"/>
      <c r="V30" s="27"/>
      <c r="W30" s="27"/>
      <c r="X30" s="27"/>
      <c r="Y30" s="27"/>
      <c r="Z30" s="27"/>
      <c r="AA30" s="27"/>
      <c r="AB30" s="27"/>
      <c r="AC30" s="27"/>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32"/>
      <c r="B33" s="32"/>
      <c r="C33" s="32"/>
      <c r="D33" s="32"/>
      <c r="E33" s="32"/>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31"/>
      <c r="F34" s="60"/>
      <c r="G34" s="60"/>
      <c r="H34" s="60"/>
      <c r="I34" s="56"/>
      <c r="J34" s="29"/>
      <c r="K34" s="29"/>
      <c r="L34" s="29"/>
      <c r="M34" s="29"/>
      <c r="N34" s="29"/>
      <c r="O34" s="51"/>
      <c r="P34" s="51"/>
      <c r="Q34" s="51"/>
      <c r="R34" s="10"/>
      <c r="S34" s="4"/>
      <c r="T34" s="4"/>
      <c r="U34" s="4"/>
      <c r="V34" s="4"/>
      <c r="W34" s="5"/>
      <c r="X34" s="134"/>
      <c r="Y34" s="134"/>
      <c r="Z34" s="134"/>
      <c r="AA34" s="134"/>
      <c r="AB34" s="134"/>
    </row>
    <row r="35" spans="1:28" ht="15" customHeight="1" x14ac:dyDescent="0.25">
      <c r="A35" s="142" t="s">
        <v>171</v>
      </c>
      <c r="B35" s="142"/>
      <c r="C35" s="142"/>
      <c r="D35" s="142"/>
      <c r="E35" s="30"/>
      <c r="F35" s="140" t="str">
        <f>+'Proiektu-zerrenda'!E18</f>
        <v>DESARROLLO ECONÓMICO / GARAPEN EKONOMIKOA</v>
      </c>
      <c r="G35" s="140"/>
      <c r="H35" s="140"/>
      <c r="I35" s="29"/>
      <c r="J35" s="138" t="s">
        <v>172</v>
      </c>
      <c r="K35" s="138"/>
      <c r="L35" s="138"/>
      <c r="M35" s="138"/>
      <c r="N35" s="138"/>
      <c r="O35" s="26"/>
      <c r="P35" s="52" t="str">
        <f>+'Proiektu-zerrenda'!F18</f>
        <v>GIPUZKOA</v>
      </c>
      <c r="Q35" s="26"/>
      <c r="R35" s="10"/>
      <c r="S35" s="4"/>
      <c r="T35" s="4"/>
      <c r="U35" s="4"/>
      <c r="V35" s="4"/>
      <c r="W35" s="5"/>
      <c r="X35" s="134"/>
      <c r="Y35" s="134"/>
      <c r="Z35" s="134"/>
      <c r="AA35" s="134"/>
      <c r="AB35" s="134"/>
    </row>
    <row r="36" spans="1:28"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42"/>
      <c r="B39" s="142"/>
      <c r="C39" s="142"/>
      <c r="D39" s="142"/>
      <c r="E39" s="10"/>
      <c r="F39" s="10"/>
      <c r="G39" s="10"/>
      <c r="H39" s="1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42"/>
      <c r="B40" s="142"/>
      <c r="C40" s="142"/>
      <c r="D40" s="142"/>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42"/>
      <c r="B41" s="142"/>
      <c r="C41" s="142"/>
      <c r="D41" s="142"/>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4">
    <mergeCell ref="A35:D42"/>
    <mergeCell ref="X34:AB41"/>
    <mergeCell ref="S2:W14"/>
    <mergeCell ref="X2:AB14"/>
    <mergeCell ref="J35:N42"/>
    <mergeCell ref="E17:R29"/>
    <mergeCell ref="F35:H37"/>
    <mergeCell ref="AC2:AC14"/>
    <mergeCell ref="O6:R15"/>
    <mergeCell ref="E7:M8"/>
    <mergeCell ref="S15:W28"/>
    <mergeCell ref="X15:AB28"/>
    <mergeCell ref="AC15:AC28"/>
    <mergeCell ref="E13:K14"/>
  </mergeCells>
  <hyperlinks>
    <hyperlink ref="E7:M8" location="'Proiektu-zerrenda'!A1" display="ELK-2015-14"/>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BN439"/>
  <sheetViews>
    <sheetView topLeftCell="A7" zoomScale="85" zoomScaleNormal="85" workbookViewId="0">
      <selection activeCell="E17" sqref="E17:R29"/>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173</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+'Proiektu-zerrenda'!D19</f>
        <v>Jenderik gabeko Etxe Kolaboratiboak / Empty Homes Collaborative</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48" t="str">
        <f>+'Proiektu-zerrenda'!C19</f>
        <v>ARTEALE FUNDAZIOA</v>
      </c>
      <c r="F13" s="148"/>
      <c r="G13" s="148"/>
      <c r="H13" s="148"/>
      <c r="I13" s="148"/>
      <c r="J13" s="148"/>
      <c r="K13" s="148"/>
      <c r="L13" s="19"/>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48"/>
      <c r="F14" s="148"/>
      <c r="G14" s="148"/>
      <c r="H14" s="148"/>
      <c r="I14" s="148"/>
      <c r="J14" s="148"/>
      <c r="K14" s="148"/>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39" t="s">
        <v>174</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29"/>
      <c r="K31" s="29"/>
      <c r="L31" s="29"/>
      <c r="M31" s="29"/>
      <c r="N31" s="29"/>
      <c r="O31" s="47"/>
      <c r="P31" s="47"/>
      <c r="Q31" s="47"/>
      <c r="R31" s="10"/>
      <c r="S31" s="4"/>
      <c r="T31" s="4"/>
      <c r="U31" s="4"/>
      <c r="V31" s="4"/>
      <c r="W31" s="5"/>
      <c r="X31" s="6"/>
      <c r="Y31" s="6"/>
      <c r="Z31" s="6"/>
      <c r="AA31" s="6"/>
      <c r="AB31" s="6"/>
    </row>
    <row r="32" spans="1:29" ht="15" customHeight="1" x14ac:dyDescent="0.25">
      <c r="A32" s="31"/>
      <c r="B32" s="31"/>
      <c r="C32" s="31"/>
      <c r="D32" s="31"/>
      <c r="E32" s="31"/>
      <c r="F32" s="61"/>
      <c r="G32" s="62"/>
      <c r="H32" s="62"/>
      <c r="I32" s="26"/>
      <c r="J32" s="29"/>
      <c r="K32" s="29"/>
      <c r="L32" s="29"/>
      <c r="M32" s="29"/>
      <c r="N32" s="29"/>
      <c r="O32" s="26"/>
      <c r="P32" s="52"/>
      <c r="Q32" s="26"/>
      <c r="R32" s="10"/>
      <c r="S32" s="4"/>
      <c r="T32" s="4"/>
      <c r="U32" s="4"/>
      <c r="V32" s="4"/>
      <c r="W32" s="5"/>
      <c r="X32" s="134"/>
      <c r="Y32" s="134"/>
      <c r="Z32" s="134"/>
      <c r="AA32" s="134"/>
      <c r="AB32" s="134"/>
    </row>
    <row r="33" spans="1:28" ht="15" customHeight="1" x14ac:dyDescent="0.25">
      <c r="A33" s="31"/>
      <c r="B33" s="31"/>
      <c r="C33" s="31"/>
      <c r="D33" s="31"/>
      <c r="E33" s="31"/>
      <c r="F33" s="62"/>
      <c r="G33" s="62"/>
      <c r="H33" s="62"/>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1"/>
      <c r="B34" s="31"/>
      <c r="C34" s="31"/>
      <c r="D34" s="31"/>
      <c r="E34" s="31"/>
      <c r="F34" s="62"/>
      <c r="G34" s="62"/>
      <c r="H34" s="62"/>
      <c r="I34" s="26"/>
      <c r="J34" s="29"/>
      <c r="K34" s="29"/>
      <c r="L34" s="29"/>
      <c r="M34" s="29"/>
      <c r="N34" s="29"/>
      <c r="O34" s="26"/>
      <c r="P34" s="26"/>
      <c r="Q34" s="26"/>
      <c r="R34" s="10"/>
      <c r="S34" s="4"/>
      <c r="T34" s="4"/>
      <c r="U34" s="4"/>
      <c r="V34" s="4"/>
      <c r="W34" s="5"/>
      <c r="X34" s="134"/>
      <c r="Y34" s="134"/>
      <c r="Z34" s="134"/>
      <c r="AA34" s="134"/>
      <c r="AB34" s="134"/>
    </row>
    <row r="35" spans="1:28" ht="15" customHeight="1" x14ac:dyDescent="0.25">
      <c r="A35" s="137" t="s">
        <v>175</v>
      </c>
      <c r="B35" s="137"/>
      <c r="C35" s="137"/>
      <c r="D35" s="137"/>
      <c r="E35" s="30"/>
      <c r="F35" s="140" t="str">
        <f>+'Proiektu-zerrenda'!E19</f>
        <v>COHESIÓN SOCIAL /  GIZARTE KOHESIOA</v>
      </c>
      <c r="G35" s="140"/>
      <c r="H35" s="140"/>
      <c r="I35" s="29"/>
      <c r="J35" s="138" t="s">
        <v>176</v>
      </c>
      <c r="K35" s="138"/>
      <c r="L35" s="138"/>
      <c r="M35" s="138"/>
      <c r="N35" s="138"/>
      <c r="O35" s="26"/>
      <c r="P35" s="52" t="str">
        <f>+'Proiektu-zerrenda'!F19</f>
        <v>ARABA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0"/>
      <c r="G39" s="10"/>
      <c r="H39" s="10"/>
      <c r="I39" s="10"/>
      <c r="J39" s="138"/>
      <c r="K39" s="138"/>
      <c r="L39" s="138"/>
      <c r="M39" s="138"/>
      <c r="N39" s="138"/>
      <c r="O39" s="26"/>
      <c r="P39" s="26"/>
      <c r="Q39" s="26"/>
      <c r="R39" s="10"/>
    </row>
    <row r="40" spans="1:28" ht="15" customHeight="1" x14ac:dyDescent="0.25">
      <c r="A40" s="137"/>
      <c r="B40" s="137"/>
      <c r="C40" s="137"/>
      <c r="D40" s="137"/>
      <c r="E40" s="10"/>
      <c r="F40" s="10"/>
      <c r="G40" s="10"/>
      <c r="H40" s="10"/>
      <c r="I40" s="10"/>
      <c r="J40" s="138"/>
      <c r="K40" s="138"/>
      <c r="L40" s="138"/>
      <c r="M40" s="138"/>
      <c r="N40" s="138"/>
      <c r="O40" s="26"/>
      <c r="P40" s="26"/>
      <c r="Q40" s="26"/>
      <c r="R40" s="10"/>
    </row>
    <row r="41" spans="1:28" ht="15" customHeight="1" x14ac:dyDescent="0.25">
      <c r="A41" s="137"/>
      <c r="B41" s="137"/>
      <c r="C41" s="137"/>
      <c r="D41" s="137"/>
      <c r="E41" s="10"/>
      <c r="F41" s="10"/>
      <c r="G41" s="10"/>
      <c r="H41" s="10"/>
      <c r="I41" s="10"/>
      <c r="J41" s="138"/>
      <c r="K41" s="138"/>
      <c r="L41" s="138"/>
      <c r="M41" s="138"/>
      <c r="N41" s="138"/>
      <c r="O41" s="26"/>
      <c r="P41" s="26"/>
      <c r="Q41" s="26"/>
      <c r="R41" s="10"/>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sheetData>
  <mergeCells count="14">
    <mergeCell ref="A35:D42"/>
    <mergeCell ref="X32:AB38"/>
    <mergeCell ref="S2:W14"/>
    <mergeCell ref="X2:AB14"/>
    <mergeCell ref="J35:N42"/>
    <mergeCell ref="E17:R29"/>
    <mergeCell ref="F35:H37"/>
    <mergeCell ref="E13:K14"/>
    <mergeCell ref="AC2:AC14"/>
    <mergeCell ref="O6:R15"/>
    <mergeCell ref="E7:M8"/>
    <mergeCell ref="S15:W28"/>
    <mergeCell ref="X15:AB28"/>
    <mergeCell ref="AC15:AC28"/>
  </mergeCells>
  <hyperlinks>
    <hyperlink ref="E7:M8" location="'Proiektu-zerrenda'!A1" display="ELK-2018-15"/>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BN435"/>
  <sheetViews>
    <sheetView topLeftCell="A7" zoomScale="85" zoomScaleNormal="85" workbookViewId="0">
      <selection activeCell="E17" sqref="E17:R29"/>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177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+'Proiektu-zerrenda'!D20</f>
        <v>Geure burua zainduko dugu</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+'Proiektu-zerrenda'!C20</f>
        <v>EGINGARRI FUNDAZIOA</v>
      </c>
      <c r="F13" s="150"/>
      <c r="G13" s="150"/>
      <c r="H13" s="150"/>
      <c r="I13" s="150"/>
      <c r="J13" s="150"/>
      <c r="K13" s="150"/>
      <c r="L13" s="19"/>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39" t="s">
        <v>178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4"/>
      <c r="Q30" s="54"/>
      <c r="R30" s="10"/>
      <c r="S30" s="4"/>
      <c r="T30" s="4"/>
      <c r="U30" s="4"/>
      <c r="V30" s="4"/>
      <c r="W30" s="5"/>
      <c r="X30" s="6"/>
      <c r="Y30" s="6"/>
      <c r="Z30" s="6"/>
      <c r="AA30" s="6"/>
      <c r="AB30" s="6"/>
    </row>
    <row r="31" spans="1:29" ht="15" customHeight="1" x14ac:dyDescent="0.25">
      <c r="A31" s="31"/>
      <c r="B31" s="31"/>
      <c r="C31" s="31"/>
      <c r="D31" s="31"/>
      <c r="E31" s="30"/>
      <c r="F31" s="60"/>
      <c r="G31" s="60"/>
      <c r="H31" s="55"/>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1"/>
      <c r="B32" s="31"/>
      <c r="C32" s="31"/>
      <c r="D32" s="31"/>
      <c r="E32" s="30"/>
      <c r="F32" s="60"/>
      <c r="G32" s="60"/>
      <c r="H32" s="55"/>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1"/>
      <c r="B33" s="31"/>
      <c r="C33" s="31"/>
      <c r="D33" s="31"/>
      <c r="E33" s="30"/>
      <c r="F33" s="60"/>
      <c r="G33" s="60"/>
      <c r="H33" s="55"/>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1"/>
      <c r="B34" s="31"/>
      <c r="C34" s="31"/>
      <c r="D34" s="31"/>
      <c r="E34" s="30"/>
      <c r="F34" s="55"/>
      <c r="G34" s="55"/>
      <c r="H34" s="55"/>
      <c r="I34" s="1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37" t="s">
        <v>179</v>
      </c>
      <c r="B35" s="137"/>
      <c r="C35" s="137"/>
      <c r="D35" s="137"/>
      <c r="E35" s="30"/>
      <c r="F35" s="151" t="str">
        <f>+'Proiektu-zerrenda'!E20</f>
        <v>COHESIÓN SOCIAL /  GIZARTE KOHESIOA</v>
      </c>
      <c r="G35" s="151"/>
      <c r="H35" s="151"/>
      <c r="I35" s="29"/>
      <c r="J35" s="138" t="s">
        <v>180</v>
      </c>
      <c r="K35" s="138"/>
      <c r="L35" s="138"/>
      <c r="M35" s="138"/>
      <c r="N35" s="138"/>
      <c r="O35" s="26"/>
      <c r="P35" s="52" t="str">
        <f>+'Proiektu-zerrenda'!F20</f>
        <v>BIZKAIA</v>
      </c>
      <c r="Q35" s="26"/>
      <c r="R35" s="10"/>
      <c r="S35" s="4"/>
      <c r="T35" s="4"/>
      <c r="U35" s="4"/>
      <c r="V35" s="4"/>
      <c r="W35" s="5"/>
      <c r="X35" s="134"/>
      <c r="Y35" s="134"/>
      <c r="Z35" s="134"/>
      <c r="AA35" s="134"/>
      <c r="AB35" s="134"/>
    </row>
    <row r="36" spans="1:28" ht="15" customHeight="1" x14ac:dyDescent="0.25">
      <c r="A36" s="137"/>
      <c r="B36" s="137"/>
      <c r="C36" s="137"/>
      <c r="D36" s="137"/>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51"/>
      <c r="G37" s="151"/>
      <c r="H37" s="151"/>
      <c r="I37" s="29"/>
      <c r="J37" s="138"/>
      <c r="K37" s="138"/>
      <c r="L37" s="138"/>
      <c r="M37" s="138"/>
      <c r="N37" s="138"/>
      <c r="O37" s="26"/>
      <c r="P37" s="26"/>
      <c r="Q37" s="26"/>
      <c r="R37" s="10"/>
    </row>
    <row r="38" spans="1:28" ht="15" customHeight="1" x14ac:dyDescent="0.25">
      <c r="A38" s="137"/>
      <c r="B38" s="137"/>
      <c r="C38" s="137"/>
      <c r="D38" s="137"/>
      <c r="E38" s="30"/>
      <c r="F38" s="151"/>
      <c r="G38" s="151"/>
      <c r="H38" s="151"/>
      <c r="I38" s="10"/>
      <c r="J38" s="138"/>
      <c r="K38" s="138"/>
      <c r="L38" s="138"/>
      <c r="M38" s="138"/>
      <c r="N38" s="138"/>
      <c r="O38" s="26"/>
      <c r="P38" s="26"/>
      <c r="Q38" s="26"/>
      <c r="R38" s="10"/>
    </row>
    <row r="39" spans="1:28" ht="15" customHeight="1" x14ac:dyDescent="0.25">
      <c r="A39" s="137"/>
      <c r="B39" s="137"/>
      <c r="C39" s="137"/>
      <c r="D39" s="137"/>
      <c r="E39" s="10"/>
      <c r="F39" s="151"/>
      <c r="G39" s="151"/>
      <c r="H39" s="151"/>
      <c r="I39" s="10"/>
      <c r="J39" s="138"/>
      <c r="K39" s="138"/>
      <c r="L39" s="138"/>
      <c r="M39" s="138"/>
      <c r="N39" s="138"/>
      <c r="O39" s="26"/>
      <c r="P39" s="26"/>
      <c r="Q39" s="26"/>
      <c r="R39" s="10"/>
    </row>
    <row r="40" spans="1:28" ht="15" customHeight="1" x14ac:dyDescent="0.25">
      <c r="A40" s="137"/>
      <c r="B40" s="137"/>
      <c r="C40" s="137"/>
      <c r="D40" s="137"/>
      <c r="E40" s="10"/>
      <c r="F40" s="151"/>
      <c r="G40" s="151"/>
      <c r="H40" s="151"/>
      <c r="I40" s="10"/>
      <c r="J40" s="138"/>
      <c r="K40" s="138"/>
      <c r="L40" s="138"/>
      <c r="M40" s="138"/>
      <c r="N40" s="138"/>
      <c r="O40" s="26"/>
      <c r="P40" s="26"/>
      <c r="Q40" s="26"/>
      <c r="R40" s="10"/>
    </row>
    <row r="41" spans="1:28" ht="15" customHeight="1" x14ac:dyDescent="0.25">
      <c r="A41" s="137"/>
      <c r="B41" s="137"/>
      <c r="C41" s="137"/>
      <c r="D41" s="137"/>
      <c r="E41" s="10"/>
      <c r="F41" s="151"/>
      <c r="G41" s="151"/>
      <c r="H41" s="151"/>
      <c r="I41" s="10"/>
      <c r="J41" s="138"/>
      <c r="K41" s="138"/>
      <c r="L41" s="138"/>
      <c r="M41" s="138"/>
      <c r="N41" s="138"/>
      <c r="O41" s="26"/>
      <c r="P41" s="26"/>
      <c r="Q41" s="26"/>
      <c r="R41" s="10"/>
    </row>
    <row r="42" spans="1:28" ht="15" customHeight="1" x14ac:dyDescent="0.25">
      <c r="A42" s="137"/>
      <c r="B42" s="137"/>
      <c r="C42" s="137"/>
      <c r="D42" s="137"/>
      <c r="E42" s="9"/>
      <c r="F42" s="151"/>
      <c r="G42" s="151"/>
      <c r="H42" s="151"/>
      <c r="I42" s="10"/>
      <c r="J42" s="138"/>
      <c r="K42" s="138"/>
      <c r="L42" s="138"/>
      <c r="M42" s="138"/>
      <c r="N42" s="138"/>
      <c r="O42" s="10"/>
      <c r="P42" s="10"/>
      <c r="Q42" s="10"/>
      <c r="R42" s="10"/>
    </row>
    <row r="43" spans="1:28" ht="15" customHeight="1" x14ac:dyDescent="0.25">
      <c r="A43" s="89"/>
      <c r="B43" s="89"/>
      <c r="C43" s="89"/>
      <c r="D43" s="89"/>
      <c r="E43" s="9"/>
      <c r="F43" s="151"/>
      <c r="G43" s="151"/>
      <c r="H43" s="151"/>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sheetData>
  <mergeCells count="14">
    <mergeCell ref="A35:D42"/>
    <mergeCell ref="X31:AB36"/>
    <mergeCell ref="S2:W14"/>
    <mergeCell ref="X2:AB14"/>
    <mergeCell ref="J35:N42"/>
    <mergeCell ref="E17:R29"/>
    <mergeCell ref="F35:H43"/>
    <mergeCell ref="AC2:AC14"/>
    <mergeCell ref="O6:R15"/>
    <mergeCell ref="E7:M8"/>
    <mergeCell ref="S15:W27"/>
    <mergeCell ref="X15:AB27"/>
    <mergeCell ref="AC15:AC27"/>
    <mergeCell ref="E13:K14"/>
  </mergeCells>
  <hyperlinks>
    <hyperlink ref="E7:M8" location="'Proiektu-zerrenda'!A1" display="ELK-2018-16"/>
  </hyperlinks>
  <pageMargins left="0.70866141732283472" right="0.70866141732283472" top="0.74803149606299213" bottom="0.74803149606299213" header="0.31496062992125984" footer="0.31496062992125984"/>
  <pageSetup paperSize="9" scale="66" orientation="landscape" r:id="rId1"/>
  <ignoredErrors>
    <ignoredError sqref="P35"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BN435"/>
  <sheetViews>
    <sheetView topLeftCell="A6" zoomScale="85" zoomScaleNormal="85" workbookViewId="0">
      <selection activeCell="E14" sqref="E14"/>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181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+'Proiektu-zerrenda'!D21</f>
        <v>Aukera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127" t="str">
        <f>+'Proiektu-zerrenda'!C21</f>
        <v>EMAUS BILBAO KOOP. E.</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52" t="s">
        <v>182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48"/>
      <c r="J34" s="29"/>
      <c r="K34" s="29"/>
      <c r="L34" s="29"/>
      <c r="M34" s="29"/>
      <c r="N34" s="29"/>
      <c r="O34" s="26"/>
      <c r="P34" s="26"/>
      <c r="Q34" s="26"/>
      <c r="R34" s="10"/>
      <c r="S34" s="4"/>
      <c r="T34" s="4"/>
      <c r="U34" s="4"/>
      <c r="V34" s="4"/>
      <c r="W34" s="5"/>
      <c r="X34" s="134"/>
      <c r="Y34" s="134"/>
      <c r="Z34" s="134"/>
      <c r="AA34" s="134"/>
      <c r="AB34" s="134"/>
    </row>
    <row r="35" spans="1:28" ht="15" customHeight="1" x14ac:dyDescent="0.25">
      <c r="A35" s="137" t="s">
        <v>179</v>
      </c>
      <c r="B35" s="137"/>
      <c r="C35" s="137"/>
      <c r="D35" s="137"/>
      <c r="E35" s="30"/>
      <c r="F35" s="140" t="str">
        <f>+'Proiektu-zerrenda'!E21</f>
        <v>COHESIÓN SOCIAL /  GIZARTE KOHESIOA</v>
      </c>
      <c r="G35" s="140"/>
      <c r="H35" s="140"/>
      <c r="I35" s="29"/>
      <c r="J35" s="138" t="s">
        <v>183</v>
      </c>
      <c r="K35" s="138"/>
      <c r="L35" s="138"/>
      <c r="M35" s="138"/>
      <c r="N35" s="138"/>
      <c r="O35" s="26"/>
      <c r="P35" s="52" t="str">
        <f>+'Proiektu-zerrenda'!F21</f>
        <v>BIZKAIA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140"/>
      <c r="G38" s="140"/>
      <c r="H38" s="140"/>
      <c r="I38" s="10"/>
      <c r="J38" s="138"/>
      <c r="K38" s="138"/>
      <c r="L38" s="138"/>
      <c r="M38" s="138"/>
      <c r="N38" s="138"/>
      <c r="O38" s="26"/>
      <c r="P38" s="26"/>
      <c r="Q38" s="26"/>
      <c r="R38" s="10"/>
    </row>
    <row r="39" spans="1:28" ht="15" customHeight="1" x14ac:dyDescent="0.25">
      <c r="A39" s="137"/>
      <c r="B39" s="137"/>
      <c r="C39" s="137"/>
      <c r="D39" s="137"/>
      <c r="E39" s="10"/>
      <c r="F39" s="140"/>
      <c r="G39" s="140"/>
      <c r="H39" s="140"/>
      <c r="I39" s="10"/>
      <c r="J39" s="138"/>
      <c r="K39" s="138"/>
      <c r="L39" s="138"/>
      <c r="M39" s="138"/>
      <c r="N39" s="138"/>
      <c r="O39" s="26"/>
      <c r="P39" s="26"/>
      <c r="Q39" s="26"/>
      <c r="R39" s="10"/>
    </row>
    <row r="40" spans="1:28" ht="15" customHeight="1" x14ac:dyDescent="0.25">
      <c r="A40" s="137"/>
      <c r="B40" s="137"/>
      <c r="C40" s="137"/>
      <c r="D40" s="137"/>
      <c r="E40" s="10"/>
      <c r="F40" s="140"/>
      <c r="G40" s="140"/>
      <c r="H40" s="140"/>
      <c r="I40" s="10"/>
      <c r="J40" s="138"/>
      <c r="K40" s="138"/>
      <c r="L40" s="138"/>
      <c r="M40" s="138"/>
      <c r="N40" s="138"/>
      <c r="O40" s="26"/>
      <c r="P40" s="26"/>
      <c r="Q40" s="26"/>
      <c r="R40" s="10"/>
    </row>
    <row r="41" spans="1:28" ht="15" customHeight="1" x14ac:dyDescent="0.25">
      <c r="A41" s="137"/>
      <c r="B41" s="137"/>
      <c r="C41" s="137"/>
      <c r="D41" s="137"/>
      <c r="E41" s="10"/>
      <c r="F41" s="140"/>
      <c r="G41" s="140"/>
      <c r="H41" s="140"/>
      <c r="I41" s="10"/>
      <c r="J41" s="138"/>
      <c r="K41" s="138"/>
      <c r="L41" s="138"/>
      <c r="M41" s="138"/>
      <c r="N41" s="138"/>
      <c r="O41" s="26"/>
      <c r="P41" s="26"/>
      <c r="Q41" s="26"/>
      <c r="R41" s="10"/>
    </row>
    <row r="42" spans="1:28" ht="15" customHeight="1" x14ac:dyDescent="0.25">
      <c r="A42" s="137"/>
      <c r="B42" s="137"/>
      <c r="C42" s="137"/>
      <c r="D42" s="137"/>
      <c r="E42" s="9"/>
      <c r="F42" s="140"/>
      <c r="G42" s="140"/>
      <c r="H42" s="140"/>
      <c r="I42" s="10"/>
      <c r="J42" s="138"/>
      <c r="K42" s="138"/>
      <c r="L42" s="138"/>
      <c r="M42" s="138"/>
      <c r="N42" s="138"/>
      <c r="O42" s="10"/>
      <c r="P42" s="10"/>
      <c r="Q42" s="10"/>
      <c r="R42" s="10"/>
    </row>
    <row r="43" spans="1:28" ht="15" customHeight="1" x14ac:dyDescent="0.25">
      <c r="A43" s="89"/>
      <c r="B43" s="89"/>
      <c r="C43" s="89"/>
      <c r="D43" s="89"/>
      <c r="E43" s="9"/>
      <c r="F43" s="140"/>
      <c r="G43" s="140"/>
      <c r="H43" s="14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sheetData>
  <mergeCells count="13">
    <mergeCell ref="A35:D42"/>
    <mergeCell ref="X31:AB37"/>
    <mergeCell ref="S2:W14"/>
    <mergeCell ref="X2:AB14"/>
    <mergeCell ref="J35:N42"/>
    <mergeCell ref="E17:R29"/>
    <mergeCell ref="F35:H43"/>
    <mergeCell ref="AC2:AC14"/>
    <mergeCell ref="O6:R15"/>
    <mergeCell ref="E7:M8"/>
    <mergeCell ref="S15:W27"/>
    <mergeCell ref="X15:AB27"/>
    <mergeCell ref="AC15:AC27"/>
  </mergeCells>
  <hyperlinks>
    <hyperlink ref="E7:M8" location="'Proiektu-zerrenda'!A1" display="ELK-2018-17"/>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1:AC43"/>
  <sheetViews>
    <sheetView showGridLines="0" topLeftCell="A7" zoomScale="85" zoomScaleNormal="85" workbookViewId="0">
      <selection activeCell="E17" sqref="E17:R29"/>
    </sheetView>
  </sheetViews>
  <sheetFormatPr baseColWidth="10" defaultColWidth="11.42578125" defaultRowHeight="15" x14ac:dyDescent="0.25"/>
  <cols>
    <col min="1" max="22" width="11.42578125" style="43"/>
    <col min="23" max="28" width="11.42578125" style="43" customWidth="1"/>
    <col min="29" max="16384" width="11.42578125" style="43"/>
  </cols>
  <sheetData>
    <row r="1" spans="1:29" x14ac:dyDescent="0.25">
      <c r="A1" s="7"/>
      <c r="B1" s="7"/>
      <c r="C1" s="7"/>
      <c r="D1" s="7"/>
      <c r="E1" s="7"/>
      <c r="F1" s="7"/>
      <c r="G1" s="7"/>
      <c r="H1" s="7"/>
      <c r="I1" s="7"/>
      <c r="J1" s="7"/>
      <c r="K1" s="7"/>
      <c r="L1" s="7"/>
      <c r="M1" s="11"/>
      <c r="N1" s="11"/>
      <c r="O1" s="11"/>
      <c r="P1" s="11"/>
      <c r="Q1" s="11"/>
      <c r="R1" s="11"/>
      <c r="S1" s="41"/>
      <c r="T1" s="41"/>
      <c r="U1" s="41"/>
      <c r="V1" s="41"/>
      <c r="W1" s="41"/>
      <c r="X1" s="41"/>
      <c r="Y1" s="41"/>
      <c r="Z1" s="41"/>
      <c r="AA1" s="41"/>
      <c r="AB1" s="42"/>
    </row>
    <row r="2" spans="1:29" x14ac:dyDescent="0.25">
      <c r="A2" s="12"/>
      <c r="B2" s="13"/>
      <c r="C2" s="14"/>
      <c r="D2" s="14"/>
      <c r="E2" s="14"/>
      <c r="F2" s="14"/>
      <c r="G2" s="14"/>
      <c r="H2" s="14"/>
      <c r="I2" s="14"/>
      <c r="J2" s="14"/>
      <c r="K2" s="14"/>
      <c r="L2" s="14"/>
      <c r="M2" s="14"/>
      <c r="N2" s="14"/>
      <c r="O2" s="14"/>
      <c r="P2" s="14"/>
      <c r="Q2" s="14"/>
      <c r="R2" s="14"/>
      <c r="S2" s="153"/>
      <c r="T2" s="153"/>
      <c r="U2" s="153"/>
      <c r="V2" s="153"/>
      <c r="W2" s="153"/>
      <c r="X2" s="153"/>
      <c r="Y2" s="153"/>
      <c r="Z2" s="153"/>
      <c r="AA2" s="153"/>
      <c r="AB2" s="153"/>
      <c r="AC2" s="153"/>
    </row>
    <row r="3" spans="1:29" x14ac:dyDescent="0.25">
      <c r="A3" s="12"/>
      <c r="B3" s="13"/>
      <c r="C3" s="15"/>
      <c r="D3" s="15"/>
      <c r="E3" s="15"/>
      <c r="F3" s="15"/>
      <c r="G3" s="15"/>
      <c r="H3" s="15"/>
      <c r="I3" s="15"/>
      <c r="J3" s="15"/>
      <c r="K3" s="15"/>
      <c r="L3" s="15"/>
      <c r="M3" s="15"/>
      <c r="N3" s="15"/>
      <c r="O3" s="15"/>
      <c r="P3" s="15"/>
      <c r="Q3" s="15"/>
      <c r="R3" s="15"/>
      <c r="S3" s="153"/>
      <c r="T3" s="153"/>
      <c r="U3" s="153"/>
      <c r="V3" s="153"/>
      <c r="W3" s="153"/>
      <c r="X3" s="153"/>
      <c r="Y3" s="153"/>
      <c r="Z3" s="153"/>
      <c r="AA3" s="153"/>
      <c r="AB3" s="153"/>
      <c r="AC3" s="153"/>
    </row>
    <row r="4" spans="1:29" x14ac:dyDescent="0.25">
      <c r="A4" s="12"/>
      <c r="B4" s="13"/>
      <c r="C4" s="15"/>
      <c r="D4" s="15"/>
      <c r="E4" s="15"/>
      <c r="F4" s="15"/>
      <c r="G4" s="15"/>
      <c r="H4" s="15"/>
      <c r="I4" s="15"/>
      <c r="J4" s="15"/>
      <c r="K4" s="15"/>
      <c r="L4" s="15"/>
      <c r="M4" s="15"/>
      <c r="N4" s="15"/>
      <c r="O4" s="15"/>
      <c r="P4" s="15"/>
      <c r="Q4" s="15"/>
      <c r="R4" s="15"/>
      <c r="S4" s="153"/>
      <c r="T4" s="153"/>
      <c r="U4" s="153"/>
      <c r="V4" s="153"/>
      <c r="W4" s="153"/>
      <c r="X4" s="153"/>
      <c r="Y4" s="153"/>
      <c r="Z4" s="153"/>
      <c r="AA4" s="153"/>
      <c r="AB4" s="153"/>
      <c r="AC4" s="153"/>
    </row>
    <row r="5" spans="1:29" x14ac:dyDescent="0.25">
      <c r="A5" s="7"/>
      <c r="B5" s="7"/>
      <c r="C5" s="7"/>
      <c r="D5" s="7"/>
      <c r="E5" s="7"/>
      <c r="F5" s="7"/>
      <c r="G5" s="7"/>
      <c r="H5" s="7"/>
      <c r="I5" s="7"/>
      <c r="J5" s="7"/>
      <c r="K5" s="7"/>
      <c r="L5" s="7"/>
      <c r="M5" s="11"/>
      <c r="N5" s="11"/>
      <c r="O5" s="11"/>
      <c r="P5" s="11"/>
      <c r="Q5" s="11"/>
      <c r="R5" s="11"/>
      <c r="S5" s="153"/>
      <c r="T5" s="153"/>
      <c r="U5" s="153"/>
      <c r="V5" s="153"/>
      <c r="W5" s="153"/>
      <c r="X5" s="153"/>
      <c r="Y5" s="153"/>
      <c r="Z5" s="153"/>
      <c r="AA5" s="153"/>
      <c r="AB5" s="153"/>
      <c r="AC5" s="153"/>
    </row>
    <row r="6" spans="1:29" ht="15" customHeight="1" x14ac:dyDescent="0.25">
      <c r="A6" s="7"/>
      <c r="B6" s="7"/>
      <c r="C6" s="7"/>
      <c r="D6" s="7"/>
      <c r="E6" s="13"/>
      <c r="F6" s="13"/>
      <c r="G6" s="13"/>
      <c r="H6" s="13"/>
      <c r="I6" s="13"/>
      <c r="J6" s="13"/>
      <c r="K6" s="13"/>
      <c r="L6" s="13"/>
      <c r="M6" s="104"/>
      <c r="N6" s="104"/>
      <c r="O6" s="105"/>
      <c r="P6" s="105"/>
      <c r="Q6" s="105"/>
      <c r="R6" s="105"/>
      <c r="S6" s="153"/>
      <c r="T6" s="153"/>
      <c r="U6" s="153"/>
      <c r="V6" s="153"/>
      <c r="W6" s="153"/>
      <c r="X6" s="153"/>
      <c r="Y6" s="153"/>
      <c r="Z6" s="153"/>
      <c r="AA6" s="153"/>
      <c r="AB6" s="153"/>
      <c r="AC6" s="153"/>
    </row>
    <row r="7" spans="1:29" ht="15" customHeight="1" x14ac:dyDescent="0.25">
      <c r="A7" s="7"/>
      <c r="B7" s="7"/>
      <c r="C7" s="7"/>
      <c r="D7" s="7"/>
      <c r="E7" s="103" t="s">
        <v>184</v>
      </c>
      <c r="F7" s="103"/>
      <c r="G7" s="103"/>
      <c r="H7" s="103"/>
      <c r="I7" s="103"/>
      <c r="J7" s="103"/>
      <c r="K7" s="103"/>
      <c r="L7" s="103"/>
      <c r="M7" s="103"/>
      <c r="N7" s="106"/>
      <c r="O7" s="105"/>
      <c r="P7" s="105"/>
      <c r="Q7" s="105"/>
      <c r="R7" s="105"/>
      <c r="S7" s="153"/>
      <c r="T7" s="153"/>
      <c r="U7" s="153"/>
      <c r="V7" s="153"/>
      <c r="W7" s="153"/>
      <c r="X7" s="153"/>
      <c r="Y7" s="153"/>
      <c r="Z7" s="153"/>
      <c r="AA7" s="153"/>
      <c r="AB7" s="153"/>
      <c r="AC7" s="153"/>
    </row>
    <row r="8" spans="1:29" ht="15" customHeight="1" x14ac:dyDescent="0.25">
      <c r="A8" s="7"/>
      <c r="B8" s="7"/>
      <c r="C8" s="7"/>
      <c r="D8" s="7"/>
      <c r="E8" s="103"/>
      <c r="F8" s="103"/>
      <c r="G8" s="103"/>
      <c r="H8" s="103"/>
      <c r="I8" s="103"/>
      <c r="J8" s="103"/>
      <c r="K8" s="103"/>
      <c r="L8" s="103"/>
      <c r="M8" s="103"/>
      <c r="N8" s="107"/>
      <c r="O8" s="105"/>
      <c r="P8" s="105"/>
      <c r="Q8" s="105"/>
      <c r="R8" s="105"/>
      <c r="S8" s="153"/>
      <c r="T8" s="153"/>
      <c r="U8" s="153"/>
      <c r="V8" s="153"/>
      <c r="W8" s="153"/>
      <c r="X8" s="153"/>
      <c r="Y8" s="153"/>
      <c r="Z8" s="153"/>
      <c r="AA8" s="153"/>
      <c r="AB8" s="153"/>
      <c r="AC8" s="153"/>
    </row>
    <row r="9" spans="1:29" ht="15" customHeight="1" x14ac:dyDescent="0.3">
      <c r="A9" s="7"/>
      <c r="B9" s="7"/>
      <c r="C9" s="7"/>
      <c r="D9" s="7"/>
      <c r="E9" s="108"/>
      <c r="F9" s="35"/>
      <c r="G9" s="35"/>
      <c r="H9" s="35"/>
      <c r="I9" s="35"/>
      <c r="J9" s="35"/>
      <c r="K9" s="35"/>
      <c r="L9" s="35"/>
      <c r="M9" s="35"/>
      <c r="N9" s="18"/>
      <c r="O9" s="105"/>
      <c r="P9" s="105"/>
      <c r="Q9" s="105"/>
      <c r="R9" s="105"/>
      <c r="S9" s="153"/>
      <c r="T9" s="153"/>
      <c r="U9" s="153"/>
      <c r="V9" s="153"/>
      <c r="W9" s="153"/>
      <c r="X9" s="153"/>
      <c r="Y9" s="153"/>
      <c r="Z9" s="153"/>
      <c r="AA9" s="153"/>
      <c r="AB9" s="153"/>
      <c r="AC9" s="153"/>
    </row>
    <row r="10" spans="1:29" ht="15" customHeight="1" x14ac:dyDescent="0.3">
      <c r="A10" s="7"/>
      <c r="B10" s="7"/>
      <c r="C10" s="7"/>
      <c r="D10" s="7"/>
      <c r="E10" s="35" t="str">
        <f>+'Proiektu-zerrenda'!D22</f>
        <v>Mugi zaitez, ezerk ez zaitzala gelditu</v>
      </c>
      <c r="F10" s="35"/>
      <c r="G10" s="35"/>
      <c r="H10" s="35"/>
      <c r="I10" s="35"/>
      <c r="J10" s="35"/>
      <c r="K10" s="35"/>
      <c r="L10" s="35"/>
      <c r="M10" s="35"/>
      <c r="N10" s="35"/>
      <c r="O10" s="35"/>
      <c r="P10" s="105"/>
      <c r="Q10" s="105"/>
      <c r="R10" s="105"/>
      <c r="S10" s="153"/>
      <c r="T10" s="153"/>
      <c r="U10" s="153"/>
      <c r="V10" s="153"/>
      <c r="W10" s="153"/>
      <c r="X10" s="153"/>
      <c r="Y10" s="153"/>
      <c r="Z10" s="153"/>
      <c r="AA10" s="153"/>
      <c r="AB10" s="153"/>
      <c r="AC10" s="153"/>
    </row>
    <row r="11" spans="1:29" ht="15" customHeight="1" x14ac:dyDescent="0.3">
      <c r="A11" s="7"/>
      <c r="B11" s="7"/>
      <c r="C11" s="7"/>
      <c r="D11" s="7"/>
      <c r="E11" s="36"/>
      <c r="F11" s="35"/>
      <c r="G11" s="35"/>
      <c r="H11" s="35"/>
      <c r="I11" s="35"/>
      <c r="J11" s="35"/>
      <c r="K11" s="35"/>
      <c r="L11" s="35"/>
      <c r="M11" s="35"/>
      <c r="N11" s="18"/>
      <c r="O11" s="105"/>
      <c r="P11" s="105"/>
      <c r="Q11" s="105"/>
      <c r="R11" s="105"/>
      <c r="S11" s="153"/>
      <c r="T11" s="153"/>
      <c r="U11" s="153"/>
      <c r="V11" s="153"/>
      <c r="W11" s="153"/>
      <c r="X11" s="153"/>
      <c r="Y11" s="153"/>
      <c r="Z11" s="153"/>
      <c r="AA11" s="153"/>
      <c r="AB11" s="153"/>
      <c r="AC11" s="153"/>
    </row>
    <row r="12" spans="1:29" ht="15" customHeight="1" x14ac:dyDescent="0.25">
      <c r="A12" s="7"/>
      <c r="B12" s="7"/>
      <c r="C12" s="7"/>
      <c r="D12" s="7"/>
      <c r="E12" s="19"/>
      <c r="F12" s="19"/>
      <c r="G12" s="19"/>
      <c r="H12" s="19"/>
      <c r="I12" s="19"/>
      <c r="J12" s="19"/>
      <c r="K12" s="19"/>
      <c r="L12" s="19"/>
      <c r="M12" s="19"/>
      <c r="N12" s="19"/>
      <c r="O12" s="105"/>
      <c r="P12" s="105"/>
      <c r="Q12" s="105"/>
      <c r="R12" s="105"/>
      <c r="S12" s="153"/>
      <c r="T12" s="153"/>
      <c r="U12" s="153"/>
      <c r="V12" s="153"/>
      <c r="W12" s="153"/>
      <c r="X12" s="153"/>
      <c r="Y12" s="153"/>
      <c r="Z12" s="153"/>
      <c r="AA12" s="153"/>
      <c r="AB12" s="153"/>
      <c r="AC12" s="153"/>
    </row>
    <row r="13" spans="1:29" ht="15" customHeight="1" x14ac:dyDescent="0.25">
      <c r="A13" s="7"/>
      <c r="B13" s="7"/>
      <c r="C13" s="7"/>
      <c r="D13" s="7"/>
      <c r="E13" s="154" t="str">
        <f>+'Proiektu-zerrenda'!C22</f>
        <v>BILBOKO ADEMBI, ESKLEROSI ANIZKOITZAREN BIZKAIKO ELKARTEA</v>
      </c>
      <c r="F13" s="154"/>
      <c r="G13" s="154"/>
      <c r="H13" s="154"/>
      <c r="I13" s="154"/>
      <c r="J13" s="154"/>
      <c r="K13" s="154"/>
      <c r="L13" s="154"/>
      <c r="M13" s="154"/>
      <c r="N13" s="154"/>
      <c r="O13" s="105"/>
      <c r="P13" s="105"/>
      <c r="Q13" s="105"/>
      <c r="R13" s="105"/>
      <c r="S13" s="153"/>
      <c r="T13" s="153"/>
      <c r="U13" s="153"/>
      <c r="V13" s="153"/>
      <c r="W13" s="153"/>
      <c r="X13" s="153"/>
      <c r="Y13" s="153"/>
      <c r="Z13" s="153"/>
      <c r="AA13" s="153"/>
      <c r="AB13" s="153"/>
      <c r="AC13" s="153"/>
    </row>
    <row r="14" spans="1:29" ht="15" customHeight="1" x14ac:dyDescent="0.25">
      <c r="A14" s="7"/>
      <c r="B14" s="7"/>
      <c r="C14" s="7"/>
      <c r="D14" s="7"/>
      <c r="E14" s="154"/>
      <c r="F14" s="154"/>
      <c r="G14" s="154"/>
      <c r="H14" s="154"/>
      <c r="I14" s="154"/>
      <c r="J14" s="154"/>
      <c r="K14" s="154"/>
      <c r="L14" s="154"/>
      <c r="M14" s="154"/>
      <c r="N14" s="154"/>
      <c r="O14" s="105"/>
      <c r="P14" s="105"/>
      <c r="Q14" s="105"/>
      <c r="R14" s="105"/>
      <c r="S14" s="153"/>
      <c r="T14" s="153"/>
      <c r="U14" s="153"/>
      <c r="V14" s="153"/>
      <c r="W14" s="153"/>
      <c r="X14" s="153"/>
      <c r="Y14" s="153"/>
      <c r="Z14" s="153"/>
      <c r="AA14" s="153"/>
      <c r="AB14" s="153"/>
      <c r="AC14" s="153"/>
    </row>
    <row r="15" spans="1:29" ht="15" customHeight="1" x14ac:dyDescent="0.3">
      <c r="A15" s="7"/>
      <c r="B15" s="7"/>
      <c r="C15" s="7"/>
      <c r="D15" s="7"/>
      <c r="E15" s="102"/>
      <c r="F15" s="102"/>
      <c r="G15" s="102"/>
      <c r="H15" s="102"/>
      <c r="I15" s="102"/>
      <c r="J15" s="102"/>
      <c r="K15" s="102"/>
      <c r="L15" s="102"/>
      <c r="M15" s="102"/>
      <c r="N15" s="102"/>
      <c r="O15" s="105"/>
      <c r="P15" s="105"/>
      <c r="Q15" s="105"/>
      <c r="R15" s="105"/>
      <c r="S15" s="153"/>
      <c r="T15" s="153"/>
      <c r="U15" s="153"/>
      <c r="V15" s="153"/>
      <c r="W15" s="153"/>
      <c r="X15" s="153"/>
      <c r="Y15" s="153"/>
      <c r="Z15" s="153"/>
      <c r="AA15" s="153"/>
      <c r="AB15" s="153"/>
      <c r="AC15" s="153"/>
    </row>
    <row r="16" spans="1:29" ht="15" customHeight="1" x14ac:dyDescent="0.25">
      <c r="A16" s="7"/>
      <c r="B16" s="7"/>
      <c r="C16" s="7"/>
      <c r="D16" s="7"/>
      <c r="E16" s="37"/>
      <c r="F16" s="37"/>
      <c r="G16" s="37"/>
      <c r="H16" s="37"/>
      <c r="I16" s="37"/>
      <c r="J16" s="37"/>
      <c r="K16" s="37"/>
      <c r="L16" s="37"/>
      <c r="M16" s="37"/>
      <c r="N16" s="19"/>
      <c r="O16" s="34"/>
      <c r="P16" s="34"/>
      <c r="Q16" s="34"/>
      <c r="R16" s="34"/>
      <c r="S16" s="153"/>
      <c r="T16" s="153"/>
      <c r="U16" s="153"/>
      <c r="V16" s="153"/>
      <c r="W16" s="153"/>
      <c r="X16" s="153"/>
      <c r="Y16" s="153"/>
      <c r="Z16" s="153"/>
      <c r="AA16" s="153"/>
      <c r="AB16" s="153"/>
      <c r="AC16" s="153"/>
    </row>
    <row r="17" spans="1:29" ht="15" customHeight="1" x14ac:dyDescent="0.25">
      <c r="A17" s="7"/>
      <c r="B17" s="7"/>
      <c r="C17" s="7"/>
      <c r="D17" s="7"/>
      <c r="E17" s="139" t="s">
        <v>185</v>
      </c>
      <c r="F17" s="139"/>
      <c r="G17" s="139"/>
      <c r="H17" s="139"/>
      <c r="I17" s="139"/>
      <c r="J17" s="139"/>
      <c r="K17" s="139"/>
      <c r="L17" s="139"/>
      <c r="M17" s="139"/>
      <c r="N17" s="139"/>
      <c r="O17" s="139"/>
      <c r="P17" s="139"/>
      <c r="Q17" s="139"/>
      <c r="R17" s="139"/>
      <c r="S17" s="153"/>
      <c r="T17" s="153"/>
      <c r="U17" s="153"/>
      <c r="V17" s="153"/>
      <c r="W17" s="153"/>
      <c r="X17" s="153"/>
      <c r="Y17" s="153"/>
      <c r="Z17" s="153"/>
      <c r="AA17" s="153"/>
      <c r="AB17" s="153"/>
      <c r="AC17" s="153"/>
    </row>
    <row r="18" spans="1:29" ht="15" customHeight="1" x14ac:dyDescent="0.25">
      <c r="A18" s="7"/>
      <c r="B18" s="7"/>
      <c r="C18" s="7"/>
      <c r="D18" s="7"/>
      <c r="E18" s="139"/>
      <c r="F18" s="139"/>
      <c r="G18" s="139"/>
      <c r="H18" s="139"/>
      <c r="I18" s="139"/>
      <c r="J18" s="139"/>
      <c r="K18" s="139"/>
      <c r="L18" s="139"/>
      <c r="M18" s="139"/>
      <c r="N18" s="139"/>
      <c r="O18" s="139"/>
      <c r="P18" s="139"/>
      <c r="Q18" s="139"/>
      <c r="R18" s="139"/>
      <c r="S18" s="153"/>
      <c r="T18" s="153"/>
      <c r="U18" s="153"/>
      <c r="V18" s="153"/>
      <c r="W18" s="153"/>
      <c r="X18" s="153"/>
      <c r="Y18" s="153"/>
      <c r="Z18" s="153"/>
      <c r="AA18" s="153"/>
      <c r="AB18" s="153"/>
      <c r="AC18" s="153"/>
    </row>
    <row r="19" spans="1:29" ht="15" customHeight="1" x14ac:dyDescent="0.25">
      <c r="A19" s="7"/>
      <c r="B19" s="7"/>
      <c r="C19" s="7"/>
      <c r="D19" s="7"/>
      <c r="E19" s="139"/>
      <c r="F19" s="139"/>
      <c r="G19" s="139"/>
      <c r="H19" s="139"/>
      <c r="I19" s="139"/>
      <c r="J19" s="139"/>
      <c r="K19" s="139"/>
      <c r="L19" s="139"/>
      <c r="M19" s="139"/>
      <c r="N19" s="139"/>
      <c r="O19" s="139"/>
      <c r="P19" s="139"/>
      <c r="Q19" s="139"/>
      <c r="R19" s="139"/>
      <c r="S19" s="153"/>
      <c r="T19" s="153"/>
      <c r="U19" s="153"/>
      <c r="V19" s="153"/>
      <c r="W19" s="153"/>
      <c r="X19" s="153"/>
      <c r="Y19" s="153"/>
      <c r="Z19" s="153"/>
      <c r="AA19" s="153"/>
      <c r="AB19" s="153"/>
      <c r="AC19" s="153"/>
    </row>
    <row r="20" spans="1:29" ht="15" customHeight="1" x14ac:dyDescent="0.25">
      <c r="A20" s="8"/>
      <c r="B20" s="8"/>
      <c r="C20" s="8"/>
      <c r="D20" s="8"/>
      <c r="E20" s="139"/>
      <c r="F20" s="139"/>
      <c r="G20" s="139"/>
      <c r="H20" s="139"/>
      <c r="I20" s="139"/>
      <c r="J20" s="139"/>
      <c r="K20" s="139"/>
      <c r="L20" s="139"/>
      <c r="M20" s="139"/>
      <c r="N20" s="139"/>
      <c r="O20" s="139"/>
      <c r="P20" s="139"/>
      <c r="Q20" s="139"/>
      <c r="R20" s="139"/>
      <c r="S20" s="153"/>
      <c r="T20" s="153"/>
      <c r="U20" s="153"/>
      <c r="V20" s="153"/>
      <c r="W20" s="153"/>
      <c r="X20" s="153"/>
      <c r="Y20" s="153"/>
      <c r="Z20" s="153"/>
      <c r="AA20" s="153"/>
      <c r="AB20" s="153"/>
      <c r="AC20" s="153"/>
    </row>
    <row r="21" spans="1:29" ht="15" customHeight="1" x14ac:dyDescent="0.25">
      <c r="A21" s="7"/>
      <c r="B21" s="7"/>
      <c r="C21" s="7"/>
      <c r="D21" s="7"/>
      <c r="E21" s="139"/>
      <c r="F21" s="139"/>
      <c r="G21" s="139"/>
      <c r="H21" s="139"/>
      <c r="I21" s="139"/>
      <c r="J21" s="139"/>
      <c r="K21" s="139"/>
      <c r="L21" s="139"/>
      <c r="M21" s="139"/>
      <c r="N21" s="139"/>
      <c r="O21" s="139"/>
      <c r="P21" s="139"/>
      <c r="Q21" s="139"/>
      <c r="R21" s="139"/>
      <c r="S21" s="153"/>
      <c r="T21" s="153"/>
      <c r="U21" s="153"/>
      <c r="V21" s="153"/>
      <c r="W21" s="153"/>
      <c r="X21" s="153"/>
      <c r="Y21" s="153"/>
      <c r="Z21" s="153"/>
      <c r="AA21" s="153"/>
      <c r="AB21" s="153"/>
      <c r="AC21" s="153"/>
    </row>
    <row r="22" spans="1:29" ht="15" customHeight="1" x14ac:dyDescent="0.25">
      <c r="A22" s="9"/>
      <c r="B22" s="9"/>
      <c r="C22" s="9"/>
      <c r="D22" s="9"/>
      <c r="E22" s="139"/>
      <c r="F22" s="139"/>
      <c r="G22" s="139"/>
      <c r="H22" s="139"/>
      <c r="I22" s="139"/>
      <c r="J22" s="139"/>
      <c r="K22" s="139"/>
      <c r="L22" s="139"/>
      <c r="M22" s="139"/>
      <c r="N22" s="139"/>
      <c r="O22" s="139"/>
      <c r="P22" s="139"/>
      <c r="Q22" s="139"/>
      <c r="R22" s="139"/>
      <c r="S22" s="153"/>
      <c r="T22" s="153"/>
      <c r="U22" s="153"/>
      <c r="V22" s="153"/>
      <c r="W22" s="153"/>
      <c r="X22" s="153"/>
      <c r="Y22" s="153"/>
      <c r="Z22" s="153"/>
      <c r="AA22" s="153"/>
      <c r="AB22" s="153"/>
      <c r="AC22" s="153"/>
    </row>
    <row r="23" spans="1:29" ht="15" customHeight="1" x14ac:dyDescent="0.25">
      <c r="A23" s="9"/>
      <c r="B23" s="9"/>
      <c r="C23" s="9"/>
      <c r="D23" s="9"/>
      <c r="E23" s="139"/>
      <c r="F23" s="139"/>
      <c r="G23" s="139"/>
      <c r="H23" s="139"/>
      <c r="I23" s="139"/>
      <c r="J23" s="139"/>
      <c r="K23" s="139"/>
      <c r="L23" s="139"/>
      <c r="M23" s="139"/>
      <c r="N23" s="139"/>
      <c r="O23" s="139"/>
      <c r="P23" s="139"/>
      <c r="Q23" s="139"/>
      <c r="R23" s="139"/>
      <c r="S23" s="153"/>
      <c r="T23" s="153"/>
      <c r="U23" s="153"/>
      <c r="V23" s="153"/>
      <c r="W23" s="153"/>
      <c r="X23" s="153"/>
      <c r="Y23" s="153"/>
      <c r="Z23" s="153"/>
      <c r="AA23" s="153"/>
      <c r="AB23" s="153"/>
      <c r="AC23" s="153"/>
    </row>
    <row r="24" spans="1:29" ht="15" customHeight="1" x14ac:dyDescent="0.25">
      <c r="A24" s="9"/>
      <c r="B24" s="9"/>
      <c r="C24" s="9"/>
      <c r="D24" s="9"/>
      <c r="E24" s="139"/>
      <c r="F24" s="139"/>
      <c r="G24" s="139"/>
      <c r="H24" s="139"/>
      <c r="I24" s="139"/>
      <c r="J24" s="139"/>
      <c r="K24" s="139"/>
      <c r="L24" s="139"/>
      <c r="M24" s="139"/>
      <c r="N24" s="139"/>
      <c r="O24" s="139"/>
      <c r="P24" s="139"/>
      <c r="Q24" s="139"/>
      <c r="R24" s="139"/>
      <c r="S24" s="153"/>
      <c r="T24" s="153"/>
      <c r="U24" s="153"/>
      <c r="V24" s="153"/>
      <c r="W24" s="153"/>
      <c r="X24" s="153"/>
      <c r="Y24" s="153"/>
      <c r="Z24" s="153"/>
      <c r="AA24" s="153"/>
      <c r="AB24" s="153"/>
      <c r="AC24" s="153"/>
    </row>
    <row r="25" spans="1:29" ht="15" customHeight="1" x14ac:dyDescent="0.25">
      <c r="A25" s="9"/>
      <c r="B25" s="9"/>
      <c r="C25" s="9"/>
      <c r="D25" s="9"/>
      <c r="E25" s="139"/>
      <c r="F25" s="139"/>
      <c r="G25" s="139"/>
      <c r="H25" s="139"/>
      <c r="I25" s="139"/>
      <c r="J25" s="139"/>
      <c r="K25" s="139"/>
      <c r="L25" s="139"/>
      <c r="M25" s="139"/>
      <c r="N25" s="139"/>
      <c r="O25" s="139"/>
      <c r="P25" s="139"/>
      <c r="Q25" s="139"/>
      <c r="R25" s="139"/>
      <c r="S25" s="153"/>
      <c r="T25" s="153"/>
      <c r="U25" s="153"/>
      <c r="V25" s="153"/>
      <c r="W25" s="153"/>
      <c r="X25" s="153"/>
      <c r="Y25" s="153"/>
      <c r="Z25" s="153"/>
      <c r="AA25" s="153"/>
      <c r="AB25" s="153"/>
      <c r="AC25" s="153"/>
    </row>
    <row r="26" spans="1:29" ht="15" customHeight="1" x14ac:dyDescent="0.25">
      <c r="A26" s="9"/>
      <c r="B26" s="9"/>
      <c r="C26" s="9"/>
      <c r="D26" s="9"/>
      <c r="E26" s="139"/>
      <c r="F26" s="139"/>
      <c r="G26" s="139"/>
      <c r="H26" s="139"/>
      <c r="I26" s="139"/>
      <c r="J26" s="139"/>
      <c r="K26" s="139"/>
      <c r="L26" s="139"/>
      <c r="M26" s="139"/>
      <c r="N26" s="139"/>
      <c r="O26" s="139"/>
      <c r="P26" s="139"/>
      <c r="Q26" s="139"/>
      <c r="R26" s="139"/>
      <c r="S26" s="153"/>
      <c r="T26" s="153"/>
      <c r="U26" s="153"/>
      <c r="V26" s="153"/>
      <c r="W26" s="153"/>
      <c r="X26" s="153"/>
      <c r="Y26" s="153"/>
      <c r="Z26" s="153"/>
      <c r="AA26" s="153"/>
      <c r="AB26" s="153"/>
      <c r="AC26" s="153"/>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53"/>
      <c r="T27" s="153"/>
      <c r="U27" s="153"/>
      <c r="V27" s="153"/>
      <c r="W27" s="153"/>
      <c r="X27" s="153"/>
      <c r="Y27" s="153"/>
      <c r="Z27" s="153"/>
      <c r="AA27" s="153"/>
      <c r="AB27" s="153"/>
      <c r="AC27" s="153"/>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4"/>
      <c r="T28" s="44"/>
      <c r="U28" s="44"/>
      <c r="V28" s="44"/>
      <c r="W28" s="45"/>
      <c r="X28" s="46"/>
      <c r="Y28" s="46"/>
      <c r="Z28" s="46"/>
      <c r="AA28" s="46"/>
      <c r="AB28" s="4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4"/>
      <c r="T29" s="44"/>
      <c r="U29" s="44"/>
      <c r="V29" s="44"/>
      <c r="W29" s="45"/>
      <c r="X29" s="46"/>
      <c r="Y29" s="46"/>
      <c r="Z29" s="46"/>
      <c r="AA29" s="46"/>
      <c r="AB29" s="46"/>
    </row>
    <row r="30" spans="1:29" ht="15" customHeight="1" x14ac:dyDescent="0.25">
      <c r="A30" s="10"/>
      <c r="B30" s="10"/>
      <c r="C30" s="10"/>
      <c r="D30" s="10"/>
      <c r="E30" s="10"/>
      <c r="F30" s="10"/>
      <c r="G30" s="10"/>
      <c r="H30" s="10"/>
      <c r="I30" s="10"/>
      <c r="J30" s="10"/>
      <c r="K30" s="10"/>
      <c r="L30" s="10"/>
      <c r="M30" s="10"/>
      <c r="N30" s="10"/>
      <c r="O30" s="10"/>
      <c r="P30" s="10"/>
      <c r="Q30" s="10"/>
      <c r="R30" s="10"/>
      <c r="S30" s="44"/>
      <c r="T30" s="44"/>
      <c r="U30" s="44"/>
      <c r="V30" s="44"/>
      <c r="W30" s="45"/>
      <c r="X30" s="46"/>
      <c r="Y30" s="46"/>
      <c r="Z30" s="46"/>
      <c r="AA30" s="46"/>
      <c r="AB30" s="46"/>
    </row>
    <row r="31" spans="1:29" ht="15" customHeight="1" x14ac:dyDescent="0.25">
      <c r="A31" s="31"/>
      <c r="B31" s="30"/>
      <c r="C31" s="30"/>
      <c r="D31" s="30"/>
      <c r="E31" s="30"/>
      <c r="F31" s="60"/>
      <c r="G31" s="60"/>
      <c r="H31" s="55"/>
      <c r="I31" s="55"/>
      <c r="J31" s="54"/>
      <c r="K31" s="29"/>
      <c r="L31" s="29"/>
      <c r="M31" s="29"/>
      <c r="N31" s="29"/>
      <c r="O31" s="26"/>
      <c r="P31" s="26"/>
      <c r="Q31" s="26"/>
      <c r="R31" s="10"/>
      <c r="S31" s="44"/>
      <c r="T31" s="44"/>
      <c r="U31" s="44"/>
      <c r="V31" s="44"/>
      <c r="W31" s="45"/>
      <c r="X31" s="153"/>
      <c r="Y31" s="153"/>
      <c r="Z31" s="153"/>
      <c r="AA31" s="153"/>
      <c r="AB31" s="153"/>
    </row>
    <row r="32" spans="1:29" ht="15" customHeight="1" x14ac:dyDescent="0.25">
      <c r="A32" s="30"/>
      <c r="B32" s="30"/>
      <c r="C32" s="30"/>
      <c r="D32" s="30"/>
      <c r="E32" s="30"/>
      <c r="F32" s="55"/>
      <c r="G32" s="55"/>
      <c r="H32" s="55"/>
      <c r="I32" s="55"/>
      <c r="J32" s="54"/>
      <c r="K32" s="29"/>
      <c r="L32" s="29"/>
      <c r="M32" s="29"/>
      <c r="N32" s="29"/>
      <c r="O32" s="26"/>
      <c r="P32" s="26"/>
      <c r="Q32" s="26"/>
      <c r="R32" s="10"/>
      <c r="S32" s="44"/>
      <c r="T32" s="44"/>
      <c r="U32" s="44"/>
      <c r="V32" s="44"/>
      <c r="W32" s="45"/>
      <c r="X32" s="153"/>
      <c r="Y32" s="153"/>
      <c r="Z32" s="153"/>
      <c r="AA32" s="153"/>
      <c r="AB32" s="153"/>
    </row>
    <row r="33" spans="1:28" ht="15" customHeight="1" x14ac:dyDescent="0.25">
      <c r="A33" s="30"/>
      <c r="B33" s="30"/>
      <c r="C33" s="30"/>
      <c r="D33" s="30"/>
      <c r="E33" s="30"/>
      <c r="F33" s="10"/>
      <c r="G33" s="54"/>
      <c r="H33" s="54"/>
      <c r="I33" s="54"/>
      <c r="J33" s="54"/>
      <c r="K33" s="29"/>
      <c r="L33" s="29"/>
      <c r="M33" s="29"/>
      <c r="N33" s="29"/>
      <c r="O33" s="26"/>
      <c r="P33" s="26"/>
      <c r="Q33" s="26"/>
      <c r="R33" s="10"/>
      <c r="S33" s="44"/>
      <c r="T33" s="44"/>
      <c r="U33" s="44"/>
      <c r="V33" s="44"/>
      <c r="W33" s="45"/>
      <c r="X33" s="153"/>
      <c r="Y33" s="153"/>
      <c r="Z33" s="153"/>
      <c r="AA33" s="153"/>
      <c r="AB33" s="153"/>
    </row>
    <row r="34" spans="1:28" ht="15" customHeight="1" x14ac:dyDescent="0.25">
      <c r="A34" s="30"/>
      <c r="B34" s="30"/>
      <c r="C34" s="30"/>
      <c r="D34" s="30"/>
      <c r="E34" s="30"/>
      <c r="F34" s="10"/>
      <c r="G34" s="10"/>
      <c r="H34" s="10"/>
      <c r="I34" s="10"/>
      <c r="J34" s="10"/>
      <c r="K34" s="29"/>
      <c r="L34" s="29"/>
      <c r="M34" s="29"/>
      <c r="N34" s="29"/>
      <c r="O34" s="26"/>
      <c r="P34" s="26"/>
      <c r="Q34" s="26"/>
      <c r="R34" s="10"/>
      <c r="S34" s="44"/>
      <c r="T34" s="44"/>
      <c r="U34" s="44"/>
      <c r="V34" s="44"/>
      <c r="W34" s="45"/>
      <c r="X34" s="153"/>
      <c r="Y34" s="153"/>
      <c r="Z34" s="153"/>
      <c r="AA34" s="153"/>
      <c r="AB34" s="153"/>
    </row>
    <row r="35" spans="1:28" ht="15" customHeight="1" x14ac:dyDescent="0.25">
      <c r="A35" s="137" t="s">
        <v>142</v>
      </c>
      <c r="B35" s="137"/>
      <c r="C35" s="137"/>
      <c r="D35" s="137"/>
      <c r="E35" s="30"/>
      <c r="F35" s="140" t="str">
        <f>+'Proiektu-zerrenda'!E22</f>
        <v>SALUD / OSASUNA</v>
      </c>
      <c r="G35" s="140"/>
      <c r="H35" s="140"/>
      <c r="I35" s="29"/>
      <c r="J35" s="138" t="s">
        <v>186</v>
      </c>
      <c r="K35" s="138"/>
      <c r="L35" s="138"/>
      <c r="M35" s="138"/>
      <c r="N35" s="138"/>
      <c r="O35" s="26"/>
      <c r="P35" s="52" t="str">
        <f>+'Proiektu-zerrenda'!F22</f>
        <v>BIZKAIA</v>
      </c>
      <c r="Q35" s="26"/>
      <c r="R35" s="10"/>
      <c r="S35" s="44"/>
      <c r="T35" s="44"/>
      <c r="U35" s="44"/>
      <c r="V35" s="44"/>
      <c r="W35" s="45"/>
      <c r="X35" s="153"/>
      <c r="Y35" s="153"/>
      <c r="Z35" s="153"/>
      <c r="AA35" s="153"/>
      <c r="AB35" s="153"/>
    </row>
    <row r="36" spans="1:28" ht="15" customHeight="1" x14ac:dyDescent="0.25">
      <c r="A36" s="137"/>
      <c r="B36" s="137"/>
      <c r="C36" s="137"/>
      <c r="D36" s="137"/>
      <c r="E36" s="30"/>
      <c r="F36" s="140"/>
      <c r="G36" s="140"/>
      <c r="H36" s="140"/>
      <c r="I36" s="29"/>
      <c r="J36" s="138"/>
      <c r="K36" s="138"/>
      <c r="L36" s="138"/>
      <c r="M36" s="138"/>
      <c r="N36" s="138"/>
      <c r="O36" s="26"/>
      <c r="P36" s="26"/>
      <c r="Q36" s="26"/>
      <c r="R36" s="10"/>
      <c r="S36" s="44"/>
      <c r="T36" s="44"/>
      <c r="U36" s="44"/>
      <c r="V36" s="44"/>
      <c r="W36" s="45"/>
      <c r="X36" s="153"/>
      <c r="Y36" s="153"/>
      <c r="Z36" s="153"/>
      <c r="AA36" s="153"/>
      <c r="AB36" s="153"/>
    </row>
    <row r="37" spans="1:28" ht="15" customHeight="1" x14ac:dyDescent="0.25">
      <c r="A37" s="137"/>
      <c r="B37" s="137"/>
      <c r="C37" s="137"/>
      <c r="D37" s="137"/>
      <c r="E37" s="30"/>
      <c r="F37" s="140"/>
      <c r="G37" s="140"/>
      <c r="H37" s="140"/>
      <c r="I37" s="29"/>
      <c r="J37" s="138"/>
      <c r="K37" s="138"/>
      <c r="L37" s="138"/>
      <c r="M37" s="138"/>
      <c r="N37" s="138"/>
      <c r="O37" s="26"/>
      <c r="P37" s="26"/>
      <c r="Q37" s="26"/>
      <c r="R37" s="10"/>
      <c r="S37" s="44"/>
      <c r="T37" s="44"/>
      <c r="U37" s="44"/>
      <c r="V37" s="44"/>
      <c r="W37" s="45"/>
      <c r="X37" s="153"/>
      <c r="Y37" s="153"/>
      <c r="Z37" s="153"/>
      <c r="AA37" s="153"/>
      <c r="AB37" s="153"/>
    </row>
    <row r="38" spans="1:28" ht="15" customHeight="1" x14ac:dyDescent="0.25">
      <c r="A38" s="137"/>
      <c r="B38" s="137"/>
      <c r="C38" s="137"/>
      <c r="D38" s="137"/>
      <c r="E38" s="30"/>
      <c r="F38" s="29"/>
      <c r="G38" s="29"/>
      <c r="H38" s="29"/>
      <c r="I38" s="10"/>
      <c r="J38" s="138"/>
      <c r="K38" s="138"/>
      <c r="L38" s="138"/>
      <c r="M38" s="138"/>
      <c r="N38" s="138"/>
      <c r="O38" s="26"/>
      <c r="P38" s="26"/>
      <c r="Q38" s="26"/>
      <c r="R38" s="10"/>
      <c r="S38" s="44"/>
      <c r="T38" s="44"/>
      <c r="U38" s="44"/>
      <c r="V38" s="44"/>
      <c r="W38" s="45"/>
      <c r="X38" s="153"/>
      <c r="Y38" s="153"/>
      <c r="Z38" s="153"/>
      <c r="AA38" s="153"/>
      <c r="AB38" s="153"/>
    </row>
    <row r="39" spans="1:28" ht="15" customHeight="1" x14ac:dyDescent="0.25">
      <c r="A39" s="137"/>
      <c r="B39" s="137"/>
      <c r="C39" s="137"/>
      <c r="D39" s="137"/>
      <c r="E39" s="10"/>
      <c r="F39" s="10"/>
      <c r="G39" s="10"/>
      <c r="H39" s="10"/>
      <c r="I39" s="10"/>
      <c r="J39" s="138"/>
      <c r="K39" s="138"/>
      <c r="L39" s="138"/>
      <c r="M39" s="138"/>
      <c r="N39" s="138"/>
      <c r="O39" s="26"/>
      <c r="P39" s="26"/>
      <c r="Q39" s="26"/>
      <c r="R39" s="10"/>
      <c r="S39" s="44"/>
      <c r="T39" s="44"/>
      <c r="U39" s="44"/>
      <c r="V39" s="44"/>
      <c r="W39" s="45"/>
      <c r="X39" s="153"/>
      <c r="Y39" s="153"/>
      <c r="Z39" s="153"/>
      <c r="AA39" s="153"/>
      <c r="AB39" s="153"/>
    </row>
    <row r="40" spans="1:28" ht="15" customHeight="1" x14ac:dyDescent="0.25">
      <c r="A40" s="137"/>
      <c r="B40" s="137"/>
      <c r="C40" s="137"/>
      <c r="D40" s="137"/>
      <c r="E40" s="10"/>
      <c r="F40" s="10"/>
      <c r="G40" s="10"/>
      <c r="H40" s="10"/>
      <c r="I40" s="10"/>
      <c r="J40" s="138"/>
      <c r="K40" s="138"/>
      <c r="L40" s="138"/>
      <c r="M40" s="138"/>
      <c r="N40" s="138"/>
      <c r="O40" s="26"/>
      <c r="P40" s="26"/>
      <c r="Q40" s="26"/>
      <c r="R40" s="10"/>
      <c r="S40" s="44"/>
      <c r="T40" s="44"/>
      <c r="U40" s="44"/>
      <c r="V40" s="44"/>
      <c r="W40" s="45"/>
      <c r="X40" s="153"/>
      <c r="Y40" s="153"/>
      <c r="Z40" s="153"/>
      <c r="AA40" s="153"/>
      <c r="AB40" s="153"/>
    </row>
    <row r="41" spans="1:28" ht="15" customHeight="1" x14ac:dyDescent="0.25">
      <c r="A41" s="137"/>
      <c r="B41" s="137"/>
      <c r="C41" s="137"/>
      <c r="D41" s="137"/>
      <c r="E41" s="10"/>
      <c r="F41" s="10"/>
      <c r="G41" s="10"/>
      <c r="H41" s="10"/>
      <c r="I41" s="10"/>
      <c r="J41" s="138"/>
      <c r="K41" s="138"/>
      <c r="L41" s="138"/>
      <c r="M41" s="138"/>
      <c r="N41" s="138"/>
      <c r="O41" s="26"/>
      <c r="P41" s="26"/>
      <c r="Q41" s="26"/>
      <c r="R41" s="10"/>
      <c r="S41" s="44"/>
      <c r="T41" s="44"/>
      <c r="U41" s="44"/>
      <c r="V41" s="44"/>
      <c r="W41" s="45"/>
      <c r="X41" s="46"/>
      <c r="Y41" s="46"/>
      <c r="Z41" s="46"/>
      <c r="AA41" s="46"/>
      <c r="AB41" s="46"/>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sheetData>
  <mergeCells count="12">
    <mergeCell ref="AC2:AC14"/>
    <mergeCell ref="S15:W27"/>
    <mergeCell ref="X15:AB27"/>
    <mergeCell ref="AC15:AC27"/>
    <mergeCell ref="A35:D42"/>
    <mergeCell ref="X31:AB40"/>
    <mergeCell ref="S2:W14"/>
    <mergeCell ref="X2:AB14"/>
    <mergeCell ref="J35:N42"/>
    <mergeCell ref="E17:R29"/>
    <mergeCell ref="F35:H37"/>
    <mergeCell ref="E13:N14"/>
  </mergeCells>
  <hyperlinks>
    <hyperlink ref="E7:M8" location="'Proiektu-zerrenda'!A1" display="ELK-2018-18"/>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BN438"/>
  <sheetViews>
    <sheetView topLeftCell="A10" zoomScale="85" zoomScaleNormal="85" workbookViewId="0">
      <selection activeCell="E17" sqref="E17:R29"/>
    </sheetView>
  </sheetViews>
  <sheetFormatPr baseColWidth="10" defaultColWidth="11.42578125" defaultRowHeight="15" x14ac:dyDescent="0.25"/>
  <cols>
    <col min="1" max="18" width="11.42578125" style="87"/>
    <col min="19" max="22" width="11.42578125" style="3"/>
    <col min="23" max="28" width="11.42578125" style="3" customWidth="1"/>
    <col min="29" max="66" width="11.42578125" style="3"/>
    <col min="67" max="16384" width="11.42578125" style="87"/>
  </cols>
  <sheetData>
    <row r="1" spans="1:29" x14ac:dyDescent="0.25">
      <c r="A1" s="7"/>
      <c r="B1" s="7"/>
      <c r="C1" s="7"/>
      <c r="D1" s="7"/>
      <c r="E1" s="7"/>
      <c r="F1" s="7"/>
      <c r="G1" s="7"/>
      <c r="H1" s="7"/>
      <c r="I1" s="7"/>
      <c r="J1" s="7"/>
      <c r="K1" s="7"/>
      <c r="L1" s="7"/>
      <c r="M1" s="93"/>
      <c r="N1" s="93"/>
      <c r="O1" s="93"/>
      <c r="P1" s="93"/>
      <c r="Q1" s="93"/>
      <c r="R1" s="93"/>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93"/>
      <c r="N5" s="93"/>
      <c r="O5" s="93"/>
      <c r="P5" s="93"/>
      <c r="Q5" s="93"/>
      <c r="R5" s="93"/>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93"/>
      <c r="N6" s="93"/>
      <c r="O6" s="135"/>
      <c r="P6" s="135"/>
      <c r="Q6" s="135"/>
      <c r="R6" s="135"/>
      <c r="S6" s="134"/>
      <c r="T6" s="134"/>
      <c r="U6" s="134"/>
      <c r="V6" s="134"/>
      <c r="W6" s="134"/>
      <c r="X6" s="134"/>
      <c r="Y6" s="134"/>
      <c r="Z6" s="134"/>
      <c r="AA6" s="134"/>
      <c r="AB6" s="134"/>
      <c r="AC6" s="134"/>
    </row>
    <row r="7" spans="1:29" ht="15" customHeight="1" x14ac:dyDescent="0.25">
      <c r="A7" s="7"/>
      <c r="B7" s="7"/>
      <c r="C7" s="7"/>
      <c r="D7" s="7"/>
      <c r="E7" s="136" t="s">
        <v>187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+'Proiektu-zerrenda'!D23</f>
        <v>Artifizioak 2021</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5" t="str">
        <f>+'Proiektu-zerrenda'!C23</f>
        <v>TROCONIZ SANTACOLOMA FUNDAZIOA</v>
      </c>
      <c r="F13" s="155"/>
      <c r="G13" s="155"/>
      <c r="H13" s="155"/>
      <c r="I13" s="155"/>
      <c r="J13" s="155"/>
      <c r="K13" s="155"/>
      <c r="L13" s="155"/>
      <c r="M13" s="155"/>
      <c r="N13" s="155"/>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5"/>
      <c r="F14" s="155"/>
      <c r="G14" s="155"/>
      <c r="H14" s="155"/>
      <c r="I14" s="155"/>
      <c r="J14" s="155"/>
      <c r="K14" s="155"/>
      <c r="L14" s="155"/>
      <c r="M14" s="155"/>
      <c r="N14" s="155"/>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155"/>
      <c r="F15" s="155"/>
      <c r="G15" s="155"/>
      <c r="H15" s="155"/>
      <c r="I15" s="155"/>
      <c r="J15" s="155"/>
      <c r="K15" s="155"/>
      <c r="L15" s="155"/>
      <c r="M15" s="155"/>
      <c r="N15" s="155"/>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2"/>
      <c r="P16" s="92"/>
      <c r="Q16" s="92"/>
      <c r="R16" s="92"/>
      <c r="S16" s="134"/>
      <c r="T16" s="134"/>
      <c r="U16" s="134"/>
      <c r="V16" s="134"/>
      <c r="W16" s="134"/>
      <c r="X16" s="134"/>
      <c r="Y16" s="134"/>
      <c r="Z16" s="134"/>
      <c r="AA16" s="134"/>
      <c r="AB16" s="134"/>
      <c r="AC16" s="134"/>
    </row>
    <row r="17" spans="1:29" ht="15" customHeight="1" x14ac:dyDescent="0.25">
      <c r="A17" s="7"/>
      <c r="B17" s="7"/>
      <c r="C17" s="7"/>
      <c r="D17" s="7"/>
      <c r="E17" s="152" t="s">
        <v>188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1"/>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189</v>
      </c>
      <c r="B35" s="142"/>
      <c r="C35" s="142"/>
      <c r="D35" s="142"/>
      <c r="E35" s="30"/>
      <c r="F35" s="140" t="str">
        <f>+'Proiektu-zerrenda'!E23</f>
        <v>APRENDIZAJE / IKASKUNTZA</v>
      </c>
      <c r="G35" s="140"/>
      <c r="H35" s="140"/>
      <c r="I35" s="29"/>
      <c r="J35" s="138" t="s">
        <v>190</v>
      </c>
      <c r="K35" s="138"/>
      <c r="L35" s="138"/>
      <c r="M35" s="138"/>
      <c r="N35" s="138"/>
      <c r="O35" s="26"/>
      <c r="P35" s="52" t="str">
        <f>+'Proiektu-zerrenda'!F23</f>
        <v>BIZKAIA</v>
      </c>
      <c r="Q35" s="26"/>
      <c r="R35" s="10"/>
      <c r="S35" s="4"/>
      <c r="T35" s="4"/>
      <c r="U35" s="4"/>
      <c r="V35" s="4"/>
      <c r="W35" s="5"/>
      <c r="X35" s="134"/>
      <c r="Y35" s="134"/>
      <c r="Z35" s="134"/>
      <c r="AA35" s="134"/>
      <c r="AB35" s="134"/>
    </row>
    <row r="36" spans="1:28"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X31:AB37"/>
    <mergeCell ref="A35:D42"/>
    <mergeCell ref="F35:H37"/>
    <mergeCell ref="J35:N42"/>
    <mergeCell ref="S2:W14"/>
    <mergeCell ref="X2:AB14"/>
    <mergeCell ref="E13:N15"/>
    <mergeCell ref="AC2:AC14"/>
    <mergeCell ref="O6:R15"/>
    <mergeCell ref="E7:M8"/>
    <mergeCell ref="S15:W27"/>
    <mergeCell ref="X15:AB27"/>
    <mergeCell ref="AC15:AC27"/>
    <mergeCell ref="E17:R29"/>
  </mergeCells>
  <hyperlinks>
    <hyperlink ref="E7:M8" location="'Proiektu-zerrenda'!A1" display="ELK-2018-19"/>
  </hyperlinks>
  <pageMargins left="0.70866141732283472" right="0.70866141732283472" top="0.74803149606299213" bottom="0.74803149606299213" header="0.31496062992125984" footer="0.31496062992125984"/>
  <pageSetup paperSize="9" scale="63" orientation="landscape" r:id="rId1"/>
  <ignoredErrors>
    <ignoredError sqref="P35 F35"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BN438"/>
  <sheetViews>
    <sheetView zoomScale="85" zoomScaleNormal="85" workbookViewId="0">
      <selection activeCell="H15" sqref="H15"/>
    </sheetView>
  </sheetViews>
  <sheetFormatPr baseColWidth="10" defaultColWidth="11.42578125" defaultRowHeight="15" x14ac:dyDescent="0.25"/>
  <cols>
    <col min="1" max="18" width="11.42578125" style="87"/>
    <col min="19" max="22" width="11.42578125" style="3"/>
    <col min="23" max="28" width="11.42578125" style="3" customWidth="1"/>
    <col min="29" max="66" width="11.42578125" style="3"/>
    <col min="67" max="16384" width="11.42578125" style="87"/>
  </cols>
  <sheetData>
    <row r="1" spans="1:29" x14ac:dyDescent="0.25">
      <c r="A1" s="7"/>
      <c r="B1" s="7"/>
      <c r="C1" s="7"/>
      <c r="D1" s="7"/>
      <c r="E1" s="7"/>
      <c r="F1" s="7"/>
      <c r="G1" s="7"/>
      <c r="H1" s="7"/>
      <c r="I1" s="7"/>
      <c r="J1" s="7"/>
      <c r="K1" s="7"/>
      <c r="L1" s="7"/>
      <c r="M1" s="93"/>
      <c r="N1" s="93"/>
      <c r="O1" s="93"/>
      <c r="P1" s="93"/>
      <c r="Q1" s="93"/>
      <c r="R1" s="93"/>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93"/>
      <c r="N5" s="93"/>
      <c r="O5" s="93"/>
      <c r="P5" s="93"/>
      <c r="Q5" s="93"/>
      <c r="R5" s="93"/>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93"/>
      <c r="N6" s="93"/>
      <c r="O6" s="135"/>
      <c r="P6" s="135"/>
      <c r="Q6" s="135"/>
      <c r="R6" s="135"/>
      <c r="S6" s="134"/>
      <c r="T6" s="134"/>
      <c r="U6" s="134"/>
      <c r="V6" s="134"/>
      <c r="W6" s="134"/>
      <c r="X6" s="134"/>
      <c r="Y6" s="134"/>
      <c r="Z6" s="134"/>
      <c r="AA6" s="134"/>
      <c r="AB6" s="134"/>
      <c r="AC6" s="134"/>
    </row>
    <row r="7" spans="1:29" ht="15" customHeight="1" x14ac:dyDescent="0.25">
      <c r="A7" s="7"/>
      <c r="B7" s="7"/>
      <c r="C7" s="7"/>
      <c r="D7" s="7"/>
      <c r="E7" s="136" t="s">
        <v>191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+'Proiektu-zerrenda'!D24</f>
        <v>Izeba Proiektua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+'Proiektu-zerrenda'!C24</f>
        <v>BAKETIK FUNDAZIOA</v>
      </c>
      <c r="F13" s="150"/>
      <c r="G13" s="150"/>
      <c r="H13" s="150"/>
      <c r="I13" s="150"/>
      <c r="J13" s="150"/>
      <c r="K13" s="150"/>
      <c r="L13" s="150"/>
      <c r="M13" s="150"/>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150"/>
      <c r="M14" s="150"/>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2"/>
      <c r="P16" s="92"/>
      <c r="Q16" s="92"/>
      <c r="R16" s="92"/>
      <c r="S16" s="134"/>
      <c r="T16" s="134"/>
      <c r="U16" s="134"/>
      <c r="V16" s="134"/>
      <c r="W16" s="134"/>
      <c r="X16" s="134"/>
      <c r="Y16" s="134"/>
      <c r="Z16" s="134"/>
      <c r="AA16" s="134"/>
      <c r="AB16" s="134"/>
      <c r="AC16" s="134"/>
    </row>
    <row r="17" spans="1:29" ht="15" customHeight="1" x14ac:dyDescent="0.25">
      <c r="A17" s="7"/>
      <c r="B17" s="7"/>
      <c r="C17" s="7"/>
      <c r="D17" s="7"/>
      <c r="E17" s="139" t="s">
        <v>192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1"/>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175</v>
      </c>
      <c r="B35" s="142"/>
      <c r="C35" s="142"/>
      <c r="D35" s="142"/>
      <c r="E35" s="30"/>
      <c r="F35" s="140" t="str">
        <f>+'Proiektu-zerrenda'!E24</f>
        <v>COHESIÓN SOCIAL /  GIZARTE KOHESIOA</v>
      </c>
      <c r="G35" s="140"/>
      <c r="H35" s="140"/>
      <c r="I35" s="29"/>
      <c r="J35" s="138" t="s">
        <v>193</v>
      </c>
      <c r="K35" s="138"/>
      <c r="L35" s="138"/>
      <c r="M35" s="138"/>
      <c r="N35" s="138"/>
      <c r="O35" s="26"/>
      <c r="P35" s="52" t="str">
        <f>+'Proiektu-zerrenda'!F24</f>
        <v>GIPUZKOA</v>
      </c>
      <c r="Q35" s="26"/>
      <c r="R35" s="10"/>
      <c r="S35" s="4"/>
      <c r="T35" s="4"/>
      <c r="U35" s="4"/>
      <c r="V35" s="4"/>
      <c r="W35" s="5"/>
      <c r="X35" s="134"/>
      <c r="Y35" s="134"/>
      <c r="Z35" s="134"/>
      <c r="AA35" s="134"/>
      <c r="AB35" s="134"/>
    </row>
    <row r="36" spans="1:28"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140"/>
      <c r="G38" s="140"/>
      <c r="H38" s="140"/>
      <c r="I38" s="10"/>
      <c r="J38" s="138"/>
      <c r="K38" s="138"/>
      <c r="L38" s="138"/>
      <c r="M38" s="138"/>
      <c r="N38" s="138"/>
      <c r="O38" s="26"/>
      <c r="P38" s="26"/>
      <c r="Q38" s="26"/>
      <c r="R38" s="10"/>
    </row>
    <row r="39" spans="1:28" ht="15" customHeight="1" x14ac:dyDescent="0.25">
      <c r="A39" s="142"/>
      <c r="B39" s="142"/>
      <c r="C39" s="142"/>
      <c r="D39" s="142"/>
      <c r="E39" s="10"/>
      <c r="F39" s="140"/>
      <c r="G39" s="140"/>
      <c r="H39" s="140"/>
      <c r="I39" s="10"/>
      <c r="J39" s="138"/>
      <c r="K39" s="138"/>
      <c r="L39" s="138"/>
      <c r="M39" s="138"/>
      <c r="N39" s="138"/>
      <c r="O39" s="26"/>
      <c r="P39" s="26"/>
      <c r="Q39" s="26"/>
      <c r="R39" s="10"/>
    </row>
    <row r="40" spans="1:28" ht="15" customHeight="1" x14ac:dyDescent="0.25">
      <c r="A40" s="142"/>
      <c r="B40" s="142"/>
      <c r="C40" s="142"/>
      <c r="D40" s="142"/>
      <c r="E40" s="10"/>
      <c r="F40" s="140"/>
      <c r="G40" s="140"/>
      <c r="H40" s="140"/>
      <c r="I40" s="10"/>
      <c r="J40" s="138"/>
      <c r="K40" s="138"/>
      <c r="L40" s="138"/>
      <c r="M40" s="138"/>
      <c r="N40" s="138"/>
      <c r="O40" s="26"/>
      <c r="P40" s="26"/>
      <c r="Q40" s="26"/>
      <c r="R40" s="10"/>
    </row>
    <row r="41" spans="1:28" ht="15" customHeight="1" x14ac:dyDescent="0.25">
      <c r="A41" s="142"/>
      <c r="B41" s="142"/>
      <c r="C41" s="142"/>
      <c r="D41" s="142"/>
      <c r="E41" s="10"/>
      <c r="F41" s="140"/>
      <c r="G41" s="140"/>
      <c r="H41" s="140"/>
      <c r="I41" s="10"/>
      <c r="J41" s="138"/>
      <c r="K41" s="138"/>
      <c r="L41" s="138"/>
      <c r="M41" s="138"/>
      <c r="N41" s="138"/>
      <c r="O41" s="26"/>
      <c r="P41" s="26"/>
      <c r="Q41" s="26"/>
      <c r="R41" s="10"/>
    </row>
    <row r="42" spans="1:28" ht="15" customHeight="1" x14ac:dyDescent="0.25">
      <c r="A42" s="142"/>
      <c r="B42" s="142"/>
      <c r="C42" s="142"/>
      <c r="D42" s="142"/>
      <c r="E42" s="9"/>
      <c r="F42" s="140"/>
      <c r="G42" s="140"/>
      <c r="H42" s="140"/>
      <c r="I42" s="10"/>
      <c r="J42" s="138"/>
      <c r="K42" s="138"/>
      <c r="L42" s="138"/>
      <c r="M42" s="138"/>
      <c r="N42" s="138"/>
      <c r="O42" s="10"/>
      <c r="P42" s="10"/>
      <c r="Q42" s="10"/>
      <c r="R42" s="10"/>
    </row>
    <row r="43" spans="1:28" ht="15" customHeight="1" x14ac:dyDescent="0.25">
      <c r="A43" s="89"/>
      <c r="B43" s="89"/>
      <c r="C43" s="89"/>
      <c r="D43" s="89"/>
      <c r="E43" s="9"/>
      <c r="F43" s="140"/>
      <c r="G43" s="140"/>
      <c r="H43" s="14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X31:AB37"/>
    <mergeCell ref="A35:D42"/>
    <mergeCell ref="J35:N42"/>
    <mergeCell ref="S2:W14"/>
    <mergeCell ref="X2:AB14"/>
    <mergeCell ref="F35:H43"/>
    <mergeCell ref="AC2:AC14"/>
    <mergeCell ref="O6:R15"/>
    <mergeCell ref="E7:M8"/>
    <mergeCell ref="S15:W27"/>
    <mergeCell ref="X15:AB27"/>
    <mergeCell ref="AC15:AC27"/>
    <mergeCell ref="E17:R29"/>
    <mergeCell ref="E13:M14"/>
  </mergeCells>
  <hyperlinks>
    <hyperlink ref="E7:M8" location="'Proiektu-zerrenda'!A1" display="ELK-2018-20"/>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BN438"/>
  <sheetViews>
    <sheetView topLeftCell="A6" zoomScale="85" zoomScaleNormal="85" workbookViewId="0">
      <selection activeCell="J43" sqref="J43"/>
    </sheetView>
  </sheetViews>
  <sheetFormatPr baseColWidth="10" defaultColWidth="11.42578125" defaultRowHeight="15" x14ac:dyDescent="0.25"/>
  <cols>
    <col min="1" max="18" width="11.42578125" style="87"/>
    <col min="19" max="22" width="11.42578125" style="3"/>
    <col min="23" max="28" width="11.42578125" style="3" customWidth="1"/>
    <col min="29" max="66" width="11.42578125" style="3"/>
    <col min="67" max="16384" width="11.42578125" style="87"/>
  </cols>
  <sheetData>
    <row r="1" spans="1:29" x14ac:dyDescent="0.25">
      <c r="A1" s="7"/>
      <c r="B1" s="7"/>
      <c r="C1" s="7"/>
      <c r="D1" s="7"/>
      <c r="E1" s="7"/>
      <c r="F1" s="7"/>
      <c r="G1" s="7"/>
      <c r="H1" s="7"/>
      <c r="I1" s="7"/>
      <c r="J1" s="7"/>
      <c r="K1" s="7"/>
      <c r="L1" s="7"/>
      <c r="M1" s="93"/>
      <c r="N1" s="93"/>
      <c r="O1" s="93"/>
      <c r="P1" s="93"/>
      <c r="Q1" s="93"/>
      <c r="R1" s="93"/>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93"/>
      <c r="N5" s="93"/>
      <c r="O5" s="93"/>
      <c r="P5" s="93"/>
      <c r="Q5" s="93"/>
      <c r="R5" s="93"/>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93"/>
      <c r="N6" s="93"/>
      <c r="O6" s="135"/>
      <c r="P6" s="135"/>
      <c r="Q6" s="135"/>
      <c r="R6" s="135"/>
      <c r="S6" s="134"/>
      <c r="T6" s="134"/>
      <c r="U6" s="134"/>
      <c r="V6" s="134"/>
      <c r="W6" s="134"/>
      <c r="X6" s="134"/>
      <c r="Y6" s="134"/>
      <c r="Z6" s="134"/>
      <c r="AA6" s="134"/>
      <c r="AB6" s="134"/>
      <c r="AC6" s="134"/>
    </row>
    <row r="7" spans="1:29" ht="15" customHeight="1" x14ac:dyDescent="0.25">
      <c r="A7" s="7"/>
      <c r="B7" s="7"/>
      <c r="C7" s="7"/>
      <c r="D7" s="7"/>
      <c r="E7" s="136" t="s">
        <v>194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+'Proiektu-zerrenda'!D25</f>
        <v>Lan berdea birzikleta errezilentzia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+'Proiektu-zerrenda'!C25</f>
        <v>EKOLOGISTAK MARTXAN BIZKAIA ELKARTEA</v>
      </c>
      <c r="F13" s="150"/>
      <c r="G13" s="150"/>
      <c r="H13" s="150"/>
      <c r="I13" s="150"/>
      <c r="J13" s="150"/>
      <c r="K13" s="150"/>
      <c r="L13" s="150"/>
      <c r="M13" s="150"/>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150"/>
      <c r="M14" s="150"/>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2"/>
      <c r="P16" s="92"/>
      <c r="Q16" s="92"/>
      <c r="R16" s="92"/>
      <c r="S16" s="134"/>
      <c r="T16" s="134"/>
      <c r="U16" s="134"/>
      <c r="V16" s="134"/>
      <c r="W16" s="134"/>
      <c r="X16" s="134"/>
      <c r="Y16" s="134"/>
      <c r="Z16" s="134"/>
      <c r="AA16" s="134"/>
      <c r="AB16" s="134"/>
      <c r="AC16" s="134"/>
    </row>
    <row r="17" spans="1:29" ht="15" customHeight="1" x14ac:dyDescent="0.25">
      <c r="A17" s="7"/>
      <c r="B17" s="7"/>
      <c r="C17" s="7"/>
      <c r="D17" s="7"/>
      <c r="E17" s="139" t="s">
        <v>195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1"/>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154</v>
      </c>
      <c r="B35" s="142"/>
      <c r="C35" s="142"/>
      <c r="D35" s="142"/>
      <c r="E35" s="30"/>
      <c r="F35" s="151" t="str">
        <f>+'Proiektu-zerrenda'!E25</f>
        <v>MEDIO AMBIENTE / INGURUMEN</v>
      </c>
      <c r="G35" s="151"/>
      <c r="H35" s="151"/>
      <c r="I35" s="29"/>
      <c r="J35" s="138" t="s">
        <v>196</v>
      </c>
      <c r="K35" s="138"/>
      <c r="L35" s="138"/>
      <c r="M35" s="138"/>
      <c r="N35" s="138"/>
      <c r="O35" s="26"/>
      <c r="P35" s="101" t="str">
        <f>+'Proiektu-zerrenda'!F25</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X31:AB37"/>
    <mergeCell ref="A35:D42"/>
    <mergeCell ref="F35:H37"/>
    <mergeCell ref="J35:N42"/>
    <mergeCell ref="S2:W14"/>
    <mergeCell ref="X2:AB14"/>
    <mergeCell ref="AC2:AC14"/>
    <mergeCell ref="O6:R15"/>
    <mergeCell ref="E7:M8"/>
    <mergeCell ref="S15:W27"/>
    <mergeCell ref="X15:AB27"/>
    <mergeCell ref="AC15:AC27"/>
    <mergeCell ref="E17:R29"/>
    <mergeCell ref="E13:M14"/>
  </mergeCells>
  <hyperlinks>
    <hyperlink ref="E7:M8" location="'Proiektu-zerrenda'!A1" display="ELK-2018-2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BN438"/>
  <sheetViews>
    <sheetView topLeftCell="A7" zoomScale="85" zoomScaleNormal="85" workbookViewId="0">
      <selection activeCell="G16" sqref="G16"/>
    </sheetView>
  </sheetViews>
  <sheetFormatPr baseColWidth="10" defaultColWidth="11.42578125" defaultRowHeight="15" x14ac:dyDescent="0.25"/>
  <cols>
    <col min="1" max="18" width="11.42578125" style="87"/>
    <col min="19" max="22" width="11.42578125" style="3"/>
    <col min="23" max="28" width="11.42578125" style="3" customWidth="1"/>
    <col min="29" max="66" width="11.42578125" style="3"/>
    <col min="67" max="16384" width="11.42578125" style="87"/>
  </cols>
  <sheetData>
    <row r="1" spans="1:29" x14ac:dyDescent="0.25">
      <c r="A1" s="7"/>
      <c r="B1" s="7"/>
      <c r="C1" s="7"/>
      <c r="D1" s="7"/>
      <c r="E1" s="7"/>
      <c r="F1" s="7"/>
      <c r="G1" s="7"/>
      <c r="H1" s="7"/>
      <c r="I1" s="7"/>
      <c r="J1" s="7"/>
      <c r="K1" s="7"/>
      <c r="L1" s="7"/>
      <c r="M1" s="93"/>
      <c r="N1" s="93"/>
      <c r="O1" s="93"/>
      <c r="P1" s="93"/>
      <c r="Q1" s="93"/>
      <c r="R1" s="93"/>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93"/>
      <c r="N5" s="93"/>
      <c r="O5" s="93"/>
      <c r="P5" s="93"/>
      <c r="Q5" s="93"/>
      <c r="R5" s="93"/>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93"/>
      <c r="N6" s="93"/>
      <c r="O6" s="135"/>
      <c r="P6" s="135"/>
      <c r="Q6" s="135"/>
      <c r="R6" s="135"/>
      <c r="S6" s="134"/>
      <c r="T6" s="134"/>
      <c r="U6" s="134"/>
      <c r="V6" s="134"/>
      <c r="W6" s="134"/>
      <c r="X6" s="134"/>
      <c r="Y6" s="134"/>
      <c r="Z6" s="134"/>
      <c r="AA6" s="134"/>
      <c r="AB6" s="134"/>
      <c r="AC6" s="134"/>
    </row>
    <row r="7" spans="1:29" ht="15" customHeight="1" x14ac:dyDescent="0.25">
      <c r="A7" s="7"/>
      <c r="B7" s="7"/>
      <c r="C7" s="7"/>
      <c r="D7" s="7"/>
      <c r="E7" s="136" t="s">
        <v>197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E9" s="129"/>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8" customHeight="1" x14ac:dyDescent="0.3">
      <c r="A10" s="7"/>
      <c r="B10" s="7"/>
      <c r="C10" s="7"/>
      <c r="D10" s="7"/>
      <c r="E10" s="128" t="str">
        <f>+'Proiektu-zerrenda'!D26</f>
        <v>Prebenitzeko programa psikohezitzailea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+'Proiektu-zerrenda'!C26</f>
        <v>SAN JOAN JAINKOARENA OSPITALEA</v>
      </c>
      <c r="F13" s="150"/>
      <c r="G13" s="150"/>
      <c r="H13" s="150"/>
      <c r="I13" s="150"/>
      <c r="J13" s="150"/>
      <c r="K13" s="150"/>
      <c r="L13" s="150"/>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150"/>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2"/>
      <c r="P16" s="92"/>
      <c r="Q16" s="92"/>
      <c r="R16" s="92"/>
      <c r="S16" s="134"/>
      <c r="T16" s="134"/>
      <c r="U16" s="134"/>
      <c r="V16" s="134"/>
      <c r="W16" s="134"/>
      <c r="X16" s="134"/>
      <c r="Y16" s="134"/>
      <c r="Z16" s="134"/>
      <c r="AA16" s="134"/>
      <c r="AB16" s="134"/>
      <c r="AC16" s="134"/>
    </row>
    <row r="17" spans="1:29" ht="15" customHeight="1" x14ac:dyDescent="0.25">
      <c r="A17" s="7"/>
      <c r="B17" s="7"/>
      <c r="C17" s="7"/>
      <c r="D17" s="7"/>
      <c r="E17" s="139" t="s">
        <v>198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1"/>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199</v>
      </c>
      <c r="B35" s="142"/>
      <c r="C35" s="142"/>
      <c r="D35" s="142"/>
      <c r="E35" s="30"/>
      <c r="F35" s="151" t="str">
        <f>+'Proiektu-zerrenda'!E26</f>
        <v>SALUD / OSASUNA</v>
      </c>
      <c r="G35" s="151"/>
      <c r="H35" s="151"/>
      <c r="I35" s="29"/>
      <c r="J35" s="138" t="s">
        <v>200</v>
      </c>
      <c r="K35" s="138"/>
      <c r="L35" s="138"/>
      <c r="M35" s="138"/>
      <c r="N35" s="138"/>
      <c r="O35" s="26"/>
      <c r="P35" s="101" t="str">
        <f>+'Proiektu-zerrenda'!F26</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X31:AB37"/>
    <mergeCell ref="A35:D42"/>
    <mergeCell ref="F35:H37"/>
    <mergeCell ref="J35:N42"/>
    <mergeCell ref="S2:W14"/>
    <mergeCell ref="X2:AB14"/>
    <mergeCell ref="E13:L14"/>
    <mergeCell ref="AC2:AC14"/>
    <mergeCell ref="O6:R15"/>
    <mergeCell ref="E7:M8"/>
    <mergeCell ref="S15:W27"/>
    <mergeCell ref="X15:AB27"/>
    <mergeCell ref="AC15:AC27"/>
    <mergeCell ref="E17:R29"/>
  </mergeCells>
  <hyperlinks>
    <hyperlink ref="E7:M8" location="'Proiektu-zerrenda'!A1" display="ELK-2018-22"/>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BN447"/>
  <sheetViews>
    <sheetView zoomScale="85" zoomScaleNormal="85" zoomScaleSheetLayoutView="80" workbookViewId="0">
      <selection activeCell="F9" sqref="F9"/>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136</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25">
      <c r="A9" s="7"/>
      <c r="B9" s="7"/>
      <c r="C9" s="7"/>
      <c r="D9" s="7"/>
      <c r="F9" s="36"/>
      <c r="G9" s="36"/>
      <c r="H9" s="36"/>
      <c r="I9" s="36"/>
      <c r="J9" s="36"/>
      <c r="K9" s="36"/>
      <c r="L9" s="36"/>
      <c r="M9" s="36"/>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36" t="s">
        <v>9</v>
      </c>
      <c r="F10" s="36"/>
      <c r="G10" s="36"/>
      <c r="H10" s="36"/>
      <c r="I10" s="36"/>
      <c r="J10" s="36"/>
      <c r="K10" s="36"/>
      <c r="L10" s="36"/>
      <c r="M10" s="36"/>
      <c r="N10" s="18"/>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36"/>
      <c r="F11" s="36"/>
      <c r="G11" s="36"/>
      <c r="H11" s="36"/>
      <c r="I11" s="36"/>
      <c r="J11" s="36"/>
      <c r="K11" s="36"/>
      <c r="L11" s="36"/>
      <c r="M11" s="36"/>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109" t="str">
        <f>+'Proiektu-zerrenda'!C9</f>
        <v>EKHILUR KOOP. E.</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66" ht="15" customHeight="1" x14ac:dyDescent="0.25">
      <c r="A17" s="7"/>
      <c r="B17" s="7"/>
      <c r="C17" s="7"/>
      <c r="D17" s="7"/>
      <c r="E17" s="139" t="s">
        <v>137</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66"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66"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66"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66"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66"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66"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66"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66"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66"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66"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66" ht="15" customHeight="1" x14ac:dyDescent="0.25">
      <c r="A28" s="9"/>
      <c r="B28" s="9"/>
      <c r="C28" s="9"/>
      <c r="D28" s="9"/>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row>
    <row r="29" spans="1:66" s="87" customFormat="1" ht="15" customHeight="1" x14ac:dyDescent="0.25">
      <c r="A29" s="9"/>
      <c r="B29" s="9"/>
      <c r="C29" s="9"/>
      <c r="D29" s="9"/>
      <c r="E29" s="139"/>
      <c r="F29" s="139"/>
      <c r="G29" s="139"/>
      <c r="H29" s="139"/>
      <c r="I29" s="139"/>
      <c r="J29" s="139"/>
      <c r="K29" s="139"/>
      <c r="L29" s="139"/>
      <c r="M29" s="139"/>
      <c r="N29" s="139"/>
      <c r="O29" s="139"/>
      <c r="P29" s="139"/>
      <c r="Q29" s="139"/>
      <c r="R29" s="139"/>
      <c r="S29" s="134"/>
      <c r="T29" s="134"/>
      <c r="U29" s="134"/>
      <c r="V29" s="134"/>
      <c r="W29" s="134"/>
      <c r="X29" s="134"/>
      <c r="Y29" s="134"/>
      <c r="Z29" s="134"/>
      <c r="AA29" s="134"/>
      <c r="AB29" s="134"/>
      <c r="AC29" s="134"/>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s="87" customFormat="1" ht="15" customHeight="1" x14ac:dyDescent="0.25">
      <c r="A30" s="9"/>
      <c r="B30" s="9"/>
      <c r="C30" s="9"/>
      <c r="D30" s="9"/>
      <c r="E30" s="88"/>
      <c r="F30" s="88"/>
      <c r="G30" s="88"/>
      <c r="H30" s="88"/>
      <c r="I30" s="88"/>
      <c r="J30" s="88"/>
      <c r="K30" s="88"/>
      <c r="L30" s="88"/>
      <c r="M30" s="88"/>
      <c r="N30" s="88"/>
      <c r="O30" s="88"/>
      <c r="P30" s="88"/>
      <c r="Q30" s="88"/>
      <c r="R30" s="88"/>
      <c r="S30" s="134"/>
      <c r="T30" s="134"/>
      <c r="U30" s="134"/>
      <c r="V30" s="134"/>
      <c r="W30" s="134"/>
      <c r="X30" s="134"/>
      <c r="Y30" s="134"/>
      <c r="Z30" s="134"/>
      <c r="AA30" s="134"/>
      <c r="AB30" s="134"/>
      <c r="AC30" s="134"/>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row>
    <row r="31" spans="1:66" ht="15" customHeight="1" x14ac:dyDescent="0.25">
      <c r="A31" s="10"/>
      <c r="B31" s="10"/>
      <c r="C31" s="10"/>
      <c r="D31" s="10"/>
      <c r="E31" s="88"/>
      <c r="F31" s="88"/>
      <c r="G31" s="88"/>
      <c r="H31" s="88"/>
      <c r="I31" s="88"/>
      <c r="J31" s="88"/>
      <c r="K31" s="88"/>
      <c r="L31" s="88"/>
      <c r="M31" s="88"/>
      <c r="N31" s="88"/>
      <c r="O31" s="88"/>
      <c r="P31" s="88"/>
      <c r="Q31" s="88"/>
      <c r="R31" s="88"/>
      <c r="S31" s="134"/>
      <c r="T31" s="134"/>
      <c r="U31" s="134"/>
      <c r="V31" s="134"/>
      <c r="W31" s="134"/>
      <c r="X31" s="134"/>
      <c r="Y31" s="134"/>
      <c r="Z31" s="134"/>
      <c r="AA31" s="134"/>
      <c r="AB31" s="134"/>
      <c r="AC31" s="134"/>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37" t="s">
        <v>138</v>
      </c>
      <c r="B35" s="137"/>
      <c r="C35" s="137"/>
      <c r="D35" s="137"/>
      <c r="E35" s="30"/>
      <c r="F35" s="140" t="str">
        <f>+'Proiektu-zerrenda'!E9</f>
        <v>DESARROLLO ECONÓMICO / GARAPEN EKONOMIKOA</v>
      </c>
      <c r="G35" s="140"/>
      <c r="H35" s="140"/>
      <c r="I35" s="29"/>
      <c r="J35" s="138" t="s">
        <v>139</v>
      </c>
      <c r="K35" s="138"/>
      <c r="L35" s="138"/>
      <c r="M35" s="138"/>
      <c r="N35" s="138"/>
      <c r="O35" s="26"/>
      <c r="P35" s="52" t="str">
        <f>+'Proiektu-zerrenda'!F9</f>
        <v>BIZKAIA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61"/>
      <c r="G38" s="90"/>
      <c r="H38" s="90"/>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90"/>
      <c r="G39" s="90"/>
      <c r="H39" s="9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37"/>
      <c r="B40" s="137"/>
      <c r="C40" s="137"/>
      <c r="D40" s="137"/>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37"/>
      <c r="B41" s="137"/>
      <c r="C41" s="137"/>
      <c r="D41" s="137"/>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37"/>
      <c r="B42" s="137"/>
      <c r="C42" s="137"/>
      <c r="D42" s="137"/>
      <c r="E42" s="9"/>
      <c r="F42" s="9"/>
      <c r="G42" s="9"/>
      <c r="H42" s="10"/>
      <c r="I42" s="10"/>
      <c r="J42" s="138"/>
      <c r="K42" s="138"/>
      <c r="L42" s="138"/>
      <c r="M42" s="138"/>
      <c r="N42" s="138"/>
      <c r="O42" s="10"/>
      <c r="P42" s="10"/>
      <c r="Q42" s="10"/>
      <c r="R42" s="10"/>
      <c r="S42" s="4"/>
      <c r="T42" s="4"/>
      <c r="U42" s="4"/>
      <c r="V42" s="4"/>
      <c r="W42" s="5"/>
      <c r="X42" s="134"/>
      <c r="Y42" s="134"/>
      <c r="Z42" s="134"/>
      <c r="AA42" s="134"/>
      <c r="AB42" s="134"/>
    </row>
    <row r="43" spans="1:28" ht="15" customHeight="1" x14ac:dyDescent="0.25">
      <c r="A43" s="89"/>
      <c r="B43" s="89"/>
      <c r="C43" s="89"/>
      <c r="D43" s="89"/>
      <c r="E43" s="9"/>
      <c r="F43" s="9"/>
      <c r="G43" s="9"/>
      <c r="H43" s="10"/>
      <c r="I43" s="10"/>
      <c r="J43" s="10"/>
      <c r="K43" s="10"/>
      <c r="L43" s="21"/>
      <c r="M43" s="10"/>
      <c r="N43" s="10"/>
      <c r="O43" s="10"/>
      <c r="P43" s="10"/>
      <c r="Q43" s="10"/>
      <c r="R43" s="10"/>
      <c r="S43" s="4"/>
      <c r="T43" s="4"/>
      <c r="U43" s="4"/>
      <c r="V43" s="4"/>
      <c r="W43" s="5"/>
      <c r="X43" s="134"/>
      <c r="Y43" s="134"/>
      <c r="Z43" s="134"/>
      <c r="AA43" s="134"/>
      <c r="AB43" s="134"/>
    </row>
    <row r="44" spans="1:28" x14ac:dyDescent="0.25">
      <c r="A44" s="3"/>
      <c r="B44" s="3"/>
      <c r="C44" s="3"/>
      <c r="D44" s="3"/>
      <c r="E44" s="3"/>
      <c r="F44" s="3"/>
      <c r="G44" s="3"/>
      <c r="H44" s="3"/>
      <c r="I44" s="3"/>
      <c r="J44" s="3"/>
      <c r="K44" s="3"/>
      <c r="L44" s="3"/>
      <c r="M44" s="3"/>
      <c r="N44" s="3"/>
      <c r="O44" s="3"/>
      <c r="P44" s="3"/>
      <c r="Q44" s="3"/>
      <c r="R44" s="3"/>
      <c r="S44" s="4"/>
      <c r="T44" s="4"/>
      <c r="U44" s="4"/>
      <c r="V44" s="4"/>
      <c r="W44" s="5"/>
      <c r="X44" s="134"/>
      <c r="Y44" s="134"/>
      <c r="Z44" s="134"/>
      <c r="AA44" s="134"/>
      <c r="AB44" s="134"/>
    </row>
    <row r="45" spans="1:28" x14ac:dyDescent="0.25">
      <c r="A45" s="3"/>
      <c r="B45" s="3"/>
      <c r="C45" s="3"/>
      <c r="D45" s="3"/>
      <c r="E45" s="3"/>
      <c r="F45" s="3"/>
      <c r="G45" s="3"/>
      <c r="H45" s="3"/>
      <c r="I45" s="3"/>
      <c r="J45" s="3"/>
      <c r="K45" s="3"/>
      <c r="L45" s="3"/>
      <c r="M45" s="3"/>
      <c r="N45" s="3"/>
      <c r="O45" s="3"/>
      <c r="P45" s="3"/>
      <c r="Q45" s="3"/>
      <c r="R45" s="3"/>
      <c r="S45" s="4"/>
      <c r="T45" s="4"/>
      <c r="U45" s="4"/>
      <c r="V45" s="4"/>
      <c r="W45" s="5"/>
      <c r="X45" s="6"/>
      <c r="Y45" s="6"/>
      <c r="Z45" s="6"/>
      <c r="AA45" s="6"/>
      <c r="AB45" s="6"/>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row r="442" spans="1:18" x14ac:dyDescent="0.25">
      <c r="A442" s="3"/>
      <c r="B442" s="3"/>
      <c r="C442" s="3"/>
      <c r="D442" s="3"/>
      <c r="E442" s="3"/>
      <c r="F442" s="3"/>
      <c r="G442" s="3"/>
      <c r="H442" s="3"/>
      <c r="I442" s="3"/>
      <c r="J442" s="3"/>
      <c r="K442" s="3"/>
      <c r="L442" s="3"/>
      <c r="M442" s="3"/>
      <c r="N442" s="3"/>
      <c r="O442" s="3"/>
      <c r="P442" s="3"/>
      <c r="Q442" s="3"/>
      <c r="R442" s="3"/>
    </row>
    <row r="443" spans="1:18" x14ac:dyDescent="0.25">
      <c r="A443" s="3"/>
      <c r="B443" s="3"/>
      <c r="C443" s="3"/>
      <c r="D443" s="3"/>
      <c r="E443" s="3"/>
      <c r="F443" s="3"/>
      <c r="G443" s="3"/>
      <c r="H443" s="3"/>
      <c r="I443" s="3"/>
      <c r="J443" s="3"/>
      <c r="K443" s="3"/>
      <c r="L443" s="3"/>
      <c r="M443" s="3"/>
      <c r="N443" s="3"/>
      <c r="O443" s="3"/>
      <c r="P443" s="3"/>
      <c r="Q443" s="3"/>
      <c r="R443" s="3"/>
    </row>
    <row r="444" spans="1:18" x14ac:dyDescent="0.25">
      <c r="A444" s="3"/>
      <c r="B444" s="3"/>
      <c r="C444" s="3"/>
      <c r="D444" s="3"/>
      <c r="E444" s="3"/>
      <c r="F444" s="3"/>
      <c r="G444" s="3"/>
      <c r="H444" s="3"/>
      <c r="I444" s="3"/>
      <c r="J444" s="3"/>
      <c r="K444" s="3"/>
      <c r="L444" s="3"/>
      <c r="M444" s="3"/>
      <c r="N444" s="3"/>
      <c r="O444" s="3"/>
      <c r="P444" s="3"/>
      <c r="Q444" s="3"/>
      <c r="R444" s="3"/>
    </row>
    <row r="445" spans="1:18" x14ac:dyDescent="0.25">
      <c r="A445" s="3"/>
      <c r="B445" s="3"/>
      <c r="C445" s="3"/>
      <c r="D445" s="3"/>
      <c r="E445" s="3"/>
      <c r="F445" s="3"/>
      <c r="G445" s="3"/>
      <c r="H445" s="3"/>
      <c r="I445" s="3"/>
      <c r="J445" s="3"/>
      <c r="K445" s="3"/>
      <c r="L445" s="3"/>
      <c r="M445" s="3"/>
      <c r="N445" s="3"/>
      <c r="O445" s="3"/>
      <c r="P445" s="3"/>
      <c r="Q445" s="3"/>
      <c r="R445" s="3"/>
    </row>
    <row r="446" spans="1:18" x14ac:dyDescent="0.25">
      <c r="A446" s="3"/>
      <c r="B446" s="3"/>
      <c r="C446" s="3"/>
      <c r="D446" s="3"/>
      <c r="E446" s="3"/>
      <c r="F446" s="3"/>
      <c r="G446" s="3"/>
      <c r="H446" s="3"/>
      <c r="I446" s="3"/>
      <c r="J446" s="3"/>
      <c r="K446" s="3"/>
      <c r="L446" s="3"/>
      <c r="M446" s="3"/>
      <c r="N446" s="3"/>
      <c r="O446" s="3"/>
      <c r="P446" s="3"/>
      <c r="Q446" s="3"/>
      <c r="R446" s="3"/>
    </row>
    <row r="447" spans="1:18" x14ac:dyDescent="0.25">
      <c r="A447" s="3"/>
      <c r="B447" s="3"/>
      <c r="C447" s="3"/>
      <c r="D447" s="3"/>
      <c r="E447" s="3"/>
      <c r="F447" s="3"/>
      <c r="G447" s="3"/>
      <c r="H447" s="3"/>
      <c r="I447" s="3"/>
      <c r="J447" s="3"/>
      <c r="K447" s="3"/>
      <c r="L447" s="3"/>
      <c r="M447" s="3"/>
      <c r="N447" s="3"/>
      <c r="O447" s="3"/>
      <c r="P447" s="3"/>
      <c r="Q447" s="3"/>
      <c r="R447" s="3"/>
    </row>
  </sheetData>
  <mergeCells count="13">
    <mergeCell ref="A35:D42"/>
    <mergeCell ref="X35:AB44"/>
    <mergeCell ref="J35:N42"/>
    <mergeCell ref="S2:W14"/>
    <mergeCell ref="X2:AB14"/>
    <mergeCell ref="E17:R29"/>
    <mergeCell ref="F35:H37"/>
    <mergeCell ref="AC2:AC14"/>
    <mergeCell ref="O6:R15"/>
    <mergeCell ref="E7:M8"/>
    <mergeCell ref="S15:W31"/>
    <mergeCell ref="X15:AB31"/>
    <mergeCell ref="AC15:AC31"/>
  </mergeCells>
  <hyperlinks>
    <hyperlink ref="E7:M8" location="'Proiektu-zerrenda'!A1" display="ELK-2018-01"/>
  </hyperlinks>
  <pageMargins left="0.70866141732283472" right="0.70866141732283472" top="0.74803149606299213" bottom="0.74803149606299213" header="0.31496062992125984" footer="0.31496062992125984"/>
  <pageSetup paperSize="9" scale="66" orientation="landscape" r:id="rId1"/>
  <ignoredErrors>
    <ignoredError sqref="P35 F35"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BN438"/>
  <sheetViews>
    <sheetView topLeftCell="A10" zoomScale="85" zoomScaleNormal="85" workbookViewId="0">
      <selection activeCell="H31" sqref="H31"/>
    </sheetView>
  </sheetViews>
  <sheetFormatPr baseColWidth="10" defaultColWidth="11.42578125" defaultRowHeight="15" x14ac:dyDescent="0.25"/>
  <cols>
    <col min="1" max="18" width="11.42578125" style="87"/>
    <col min="19" max="22" width="11.42578125" style="3"/>
    <col min="23" max="28" width="11.42578125" style="3" customWidth="1"/>
    <col min="29" max="66" width="11.42578125" style="3"/>
    <col min="67" max="16384" width="11.42578125" style="87"/>
  </cols>
  <sheetData>
    <row r="1" spans="1:29" x14ac:dyDescent="0.25">
      <c r="A1" s="7"/>
      <c r="B1" s="7"/>
      <c r="C1" s="7"/>
      <c r="D1" s="7"/>
      <c r="E1" s="7"/>
      <c r="F1" s="7"/>
      <c r="G1" s="7"/>
      <c r="H1" s="7"/>
      <c r="I1" s="7"/>
      <c r="J1" s="7"/>
      <c r="K1" s="7"/>
      <c r="L1" s="7"/>
      <c r="M1" s="93"/>
      <c r="N1" s="93"/>
      <c r="O1" s="93"/>
      <c r="P1" s="93"/>
      <c r="Q1" s="93"/>
      <c r="R1" s="93"/>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93"/>
      <c r="N5" s="93"/>
      <c r="O5" s="93"/>
      <c r="P5" s="93"/>
      <c r="Q5" s="93"/>
      <c r="R5" s="93"/>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93"/>
      <c r="N6" s="93"/>
      <c r="O6" s="135"/>
      <c r="P6" s="135"/>
      <c r="Q6" s="135"/>
      <c r="R6" s="135"/>
      <c r="S6" s="134"/>
      <c r="T6" s="134"/>
      <c r="U6" s="134"/>
      <c r="V6" s="134"/>
      <c r="W6" s="134"/>
      <c r="X6" s="134"/>
      <c r="Y6" s="134"/>
      <c r="Z6" s="134"/>
      <c r="AA6" s="134"/>
      <c r="AB6" s="134"/>
      <c r="AC6" s="134"/>
    </row>
    <row r="7" spans="1:29" ht="15" customHeight="1" x14ac:dyDescent="0.25">
      <c r="A7" s="7"/>
      <c r="B7" s="7"/>
      <c r="C7" s="7"/>
      <c r="D7" s="7"/>
      <c r="E7" s="136" t="s">
        <v>201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+'Proiektu-zerrenda'!D27</f>
        <v>ISEAK Fundazioaren Behatoki Sozioekonomikoak</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+'Proiektu-zerrenda'!C27</f>
        <v>ISEAK FUNDAZIOA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2"/>
      <c r="P16" s="92"/>
      <c r="Q16" s="92"/>
      <c r="R16" s="92"/>
      <c r="S16" s="134"/>
      <c r="T16" s="134"/>
      <c r="U16" s="134"/>
      <c r="V16" s="134"/>
      <c r="W16" s="134"/>
      <c r="X16" s="134"/>
      <c r="Y16" s="134"/>
      <c r="Z16" s="134"/>
      <c r="AA16" s="134"/>
      <c r="AB16" s="134"/>
      <c r="AC16" s="134"/>
    </row>
    <row r="17" spans="1:29" ht="15" customHeight="1" x14ac:dyDescent="0.25">
      <c r="A17" s="7"/>
      <c r="B17" s="7"/>
      <c r="C17" s="7"/>
      <c r="D17" s="7"/>
      <c r="E17" s="152" t="s">
        <v>202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1"/>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203</v>
      </c>
      <c r="B35" s="142"/>
      <c r="C35" s="142"/>
      <c r="D35" s="142"/>
      <c r="E35" s="156" t="str">
        <f>+'Proiektu-zerrenda'!E27</f>
        <v>GOBERNANZA, CULTURA DEMOCRÁTICA Y PARTICIPACIÓN EN LAS DECISIONES PÚBLICAS / GOBERNANTZA, KULTURA DEMOKRATIKOA ETA ERABAKI PUBLIKOETAKO PARTE-HARTZEA</v>
      </c>
      <c r="F35" s="156"/>
      <c r="G35" s="156"/>
      <c r="H35" s="156"/>
      <c r="I35" s="29"/>
      <c r="J35" s="138" t="s">
        <v>204</v>
      </c>
      <c r="K35" s="138"/>
      <c r="L35" s="138"/>
      <c r="M35" s="138"/>
      <c r="N35" s="138"/>
      <c r="O35" s="26"/>
      <c r="P35" s="101" t="str">
        <f>+'Proiektu-zerrenda'!F27</f>
        <v>BIZKAIA</v>
      </c>
      <c r="Q35" s="26"/>
      <c r="R35" s="10"/>
      <c r="S35" s="4"/>
      <c r="T35" s="4"/>
      <c r="U35" s="4"/>
      <c r="V35" s="4"/>
      <c r="W35" s="5"/>
      <c r="X35" s="134"/>
      <c r="Y35" s="134"/>
      <c r="Z35" s="134"/>
      <c r="AA35" s="134"/>
      <c r="AB35" s="134"/>
    </row>
    <row r="36" spans="1:28" ht="15" customHeight="1" x14ac:dyDescent="0.25">
      <c r="A36" s="142"/>
      <c r="B36" s="142"/>
      <c r="C36" s="142"/>
      <c r="D36" s="142"/>
      <c r="E36" s="156"/>
      <c r="F36" s="156"/>
      <c r="G36" s="156"/>
      <c r="H36" s="156"/>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156"/>
      <c r="F37" s="156"/>
      <c r="G37" s="156"/>
      <c r="H37" s="156"/>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156"/>
      <c r="F38" s="156"/>
      <c r="G38" s="156"/>
      <c r="H38" s="156"/>
      <c r="I38" s="10"/>
      <c r="J38" s="138"/>
      <c r="K38" s="138"/>
      <c r="L38" s="138"/>
      <c r="M38" s="138"/>
      <c r="N38" s="138"/>
      <c r="O38" s="26"/>
      <c r="P38" s="26"/>
      <c r="Q38" s="26"/>
      <c r="R38" s="10"/>
    </row>
    <row r="39" spans="1:28" ht="15" customHeight="1" x14ac:dyDescent="0.25">
      <c r="A39" s="142"/>
      <c r="B39" s="142"/>
      <c r="C39" s="142"/>
      <c r="D39" s="142"/>
      <c r="E39" s="156"/>
      <c r="F39" s="156"/>
      <c r="G39" s="156"/>
      <c r="H39" s="156"/>
      <c r="I39" s="10"/>
      <c r="J39" s="138"/>
      <c r="K39" s="138"/>
      <c r="L39" s="138"/>
      <c r="M39" s="138"/>
      <c r="N39" s="138"/>
      <c r="O39" s="26"/>
      <c r="P39" s="26"/>
      <c r="Q39" s="26"/>
      <c r="R39" s="10"/>
    </row>
    <row r="40" spans="1:28" ht="15" customHeight="1" x14ac:dyDescent="0.25">
      <c r="A40" s="142"/>
      <c r="B40" s="142"/>
      <c r="C40" s="142"/>
      <c r="D40" s="142"/>
      <c r="E40" s="156"/>
      <c r="F40" s="156"/>
      <c r="G40" s="156"/>
      <c r="H40" s="156"/>
      <c r="I40" s="10"/>
      <c r="J40" s="138"/>
      <c r="K40" s="138"/>
      <c r="L40" s="138"/>
      <c r="M40" s="138"/>
      <c r="N40" s="138"/>
      <c r="O40" s="26"/>
      <c r="P40" s="26"/>
      <c r="Q40" s="26"/>
      <c r="R40" s="10"/>
    </row>
    <row r="41" spans="1:28" ht="15" customHeight="1" x14ac:dyDescent="0.25">
      <c r="A41" s="142"/>
      <c r="B41" s="142"/>
      <c r="C41" s="142"/>
      <c r="D41" s="142"/>
      <c r="E41" s="156"/>
      <c r="F41" s="156"/>
      <c r="G41" s="156"/>
      <c r="H41" s="156"/>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X31:AB37"/>
    <mergeCell ref="A35:D42"/>
    <mergeCell ref="J35:N42"/>
    <mergeCell ref="S2:W14"/>
    <mergeCell ref="X2:AB14"/>
    <mergeCell ref="E35:H41"/>
    <mergeCell ref="AC2:AC14"/>
    <mergeCell ref="O6:R15"/>
    <mergeCell ref="E7:M8"/>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BN438"/>
  <sheetViews>
    <sheetView topLeftCell="A4" zoomScale="85" zoomScaleNormal="85" zoomScaleSheetLayoutView="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205</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+'Proiektu-zerrenda'!D28</f>
        <v>A90º</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+'Proiektu-zerrenda'!C28</f>
        <v>HAGALAZ IKASLE ELKARTEA</v>
      </c>
      <c r="F13" s="150"/>
      <c r="G13" s="150"/>
      <c r="H13" s="150"/>
      <c r="I13" s="150"/>
      <c r="J13" s="150"/>
      <c r="K13" s="150"/>
      <c r="L13" s="150"/>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150"/>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206</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154</v>
      </c>
      <c r="B35" s="142"/>
      <c r="C35" s="142"/>
      <c r="D35" s="142"/>
      <c r="E35" s="30"/>
      <c r="F35" s="151" t="str">
        <f>+'Proiektu-zerrenda'!E28</f>
        <v>SALUD / OSASUNA</v>
      </c>
      <c r="G35" s="151"/>
      <c r="H35" s="151"/>
      <c r="I35" s="29"/>
      <c r="J35" s="138" t="s">
        <v>207</v>
      </c>
      <c r="K35" s="138"/>
      <c r="L35" s="138"/>
      <c r="M35" s="138"/>
      <c r="N35" s="138"/>
      <c r="O35" s="26"/>
      <c r="P35" s="101" t="str">
        <f>+'Proiektu-zerrenda'!F28</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AC2:AC14"/>
    <mergeCell ref="O6:R15"/>
    <mergeCell ref="E7:M8"/>
    <mergeCell ref="S15:W27"/>
    <mergeCell ref="X15:AB27"/>
    <mergeCell ref="AC15:AC27"/>
    <mergeCell ref="E17:R29"/>
    <mergeCell ref="X31:AB37"/>
    <mergeCell ref="A35:D42"/>
    <mergeCell ref="F35:H37"/>
    <mergeCell ref="J35:N42"/>
    <mergeCell ref="S2:W14"/>
    <mergeCell ref="X2:AB14"/>
    <mergeCell ref="E13:L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C1" zoomScale="85" zoomScaleNormal="85" workbookViewId="0">
      <selection activeCell="E17" sqref="E17:R29"/>
    </sheetView>
  </sheetViews>
  <sheetFormatPr baseColWidth="10" defaultColWidth="11.42578125" defaultRowHeight="15" x14ac:dyDescent="0.25"/>
  <cols>
    <col min="1" max="11" width="11.42578125" style="87"/>
    <col min="12" max="12" width="14.5703125" style="87" customWidth="1"/>
    <col min="13"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208</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+'Proiektu-zerrenda'!D29</f>
        <v>Garuneko Paralisiaren Munduko Egunaren ospakizuna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0" t="str">
        <f>+'Proiektu-zerrenda'!C29</f>
        <v>GARUNEKO PARALISIA DUTEN PERTSONEI LAGUNTZEKO BIZKAIKO ELKARTEA</v>
      </c>
      <c r="F13" s="150"/>
      <c r="G13" s="150"/>
      <c r="H13" s="150"/>
      <c r="I13" s="150"/>
      <c r="J13" s="150"/>
      <c r="K13" s="150"/>
      <c r="L13" s="150"/>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0"/>
      <c r="F14" s="150"/>
      <c r="G14" s="150"/>
      <c r="H14" s="150"/>
      <c r="I14" s="150"/>
      <c r="J14" s="150"/>
      <c r="K14" s="150"/>
      <c r="L14" s="150"/>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209</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154</v>
      </c>
      <c r="B35" s="142"/>
      <c r="C35" s="142"/>
      <c r="D35" s="142"/>
      <c r="E35" s="30"/>
      <c r="F35" s="151" t="str">
        <f>+'Proiektu-zerrenda'!E29</f>
        <v>SALUD / OSASUNA</v>
      </c>
      <c r="G35" s="151"/>
      <c r="H35" s="151"/>
      <c r="I35" s="29"/>
      <c r="J35" s="138" t="s">
        <v>210</v>
      </c>
      <c r="K35" s="138"/>
      <c r="L35" s="138"/>
      <c r="M35" s="138"/>
      <c r="N35" s="138"/>
      <c r="O35" s="26"/>
      <c r="P35" s="101" t="str">
        <f>+'Proiektu-zerrenda'!F29</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AC2:AC14"/>
    <mergeCell ref="O6:R15"/>
    <mergeCell ref="E7:M8"/>
    <mergeCell ref="S15:W27"/>
    <mergeCell ref="X15:AB27"/>
    <mergeCell ref="AC15:AC27"/>
    <mergeCell ref="E17:R29"/>
    <mergeCell ref="X31:AB37"/>
    <mergeCell ref="A35:D42"/>
    <mergeCell ref="F35:H37"/>
    <mergeCell ref="J35:N42"/>
    <mergeCell ref="S2:W14"/>
    <mergeCell ref="X2:AB14"/>
    <mergeCell ref="E13:L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F35" sqref="F35:H37"/>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211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+'Proiektu-zerrenda'!D30</f>
        <v>BADABIDEBAT Gipuzkoako gazteen emozioak zaintzen</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+'Proiektu-zerrenda'!C30</f>
        <v>GIPUZKOAKO ITXAROPEN TELEFONOA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212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154</v>
      </c>
      <c r="B35" s="142"/>
      <c r="C35" s="142"/>
      <c r="D35" s="142"/>
      <c r="E35" s="30"/>
      <c r="F35" s="151" t="str">
        <f>+'Proiektu-zerrenda'!E30</f>
        <v>SALUD / OSASUNA</v>
      </c>
      <c r="G35" s="151"/>
      <c r="H35" s="151"/>
      <c r="I35" s="29"/>
      <c r="J35" s="138" t="s">
        <v>213</v>
      </c>
      <c r="K35" s="138"/>
      <c r="L35" s="138"/>
      <c r="M35" s="138"/>
      <c r="N35" s="138"/>
      <c r="O35" s="26"/>
      <c r="P35" s="101" t="str">
        <f>+'Proiektu-zerrenda'!F30</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zoomScale="85" zoomScaleNormal="85" workbookViewId="0">
      <selection activeCell="E14" sqref="E14"/>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214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+'Proiektu-zerrenda'!D31</f>
        <v>Emakume migratzaileentzat enplegua sortzeko Debagoieneko ekimena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+'Proiektu-zerrenda'!C31</f>
        <v>IMME</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215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+'Proiektu-zerrenda'!E31</f>
        <v>DESARROLLO ECONÓMICO / GARAPEN EKONOMIKOA</v>
      </c>
      <c r="G35" s="151"/>
      <c r="H35" s="151"/>
      <c r="I35" s="29"/>
      <c r="J35" s="138" t="s">
        <v>216</v>
      </c>
      <c r="K35" s="138"/>
      <c r="L35" s="138"/>
      <c r="M35" s="138"/>
      <c r="N35" s="138"/>
      <c r="O35" s="26"/>
      <c r="P35" s="101" t="str">
        <f>+'Proiektu-zerrenda'!F31</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zoomScale="85" zoomScaleNormal="85" zoomScaleSheetLayoutView="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217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+'Proiektu-zerrenda'!D32</f>
        <v>Hezkuntza laguntza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+'Proiektu-zerrenda'!C32</f>
        <v>IMME</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218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+'Proiektu-zerrenda'!E32</f>
        <v>COHESIÓN SOCIAL /  GIZARTE KOHESIOA</v>
      </c>
      <c r="G35" s="151"/>
      <c r="H35" s="151"/>
      <c r="I35" s="29"/>
      <c r="J35" s="138" t="s">
        <v>219</v>
      </c>
      <c r="K35" s="138"/>
      <c r="L35" s="138"/>
      <c r="M35" s="138"/>
      <c r="N35" s="138"/>
      <c r="O35" s="26"/>
      <c r="P35" s="101" t="str">
        <f>+'Proiektu-zerrenda'!F32</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zoomScaleSheetLayoutView="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220</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+'Proiektu-zerrenda'!D33</f>
        <v>Diversity 4 Equality</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+'Proiektu-zerrenda'!C33</f>
        <v>DIVERSITY 4 EQUALITY KOOP. E. TXIKIA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221</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222</v>
      </c>
      <c r="B35" s="142"/>
      <c r="C35" s="142"/>
      <c r="D35" s="142"/>
      <c r="E35" s="30"/>
      <c r="F35" s="151" t="str">
        <f>+'Proiektu-zerrenda'!E33</f>
        <v>DESARROLLO ECONÓMICO / GARAPEN EKONOMIKOA</v>
      </c>
      <c r="G35" s="151"/>
      <c r="H35" s="151"/>
      <c r="I35" s="29"/>
      <c r="J35" s="138" t="s">
        <v>223</v>
      </c>
      <c r="K35" s="138"/>
      <c r="L35" s="138"/>
      <c r="M35" s="138"/>
      <c r="N35" s="138"/>
      <c r="O35" s="26"/>
      <c r="P35" s="101" t="str">
        <f>+'Proiektu-zerrenda'!F33</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E7" sqref="E7:M8"/>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00"/>
      <c r="N1" s="100"/>
      <c r="O1" s="100"/>
      <c r="P1" s="100"/>
      <c r="Q1" s="100"/>
      <c r="R1" s="100"/>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00"/>
      <c r="N5" s="100"/>
      <c r="O5" s="100"/>
      <c r="P5" s="100"/>
      <c r="Q5" s="100"/>
      <c r="R5" s="100"/>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00"/>
      <c r="N6" s="100"/>
      <c r="O6" s="135"/>
      <c r="P6" s="135"/>
      <c r="Q6" s="135"/>
      <c r="R6" s="135"/>
      <c r="S6" s="134"/>
      <c r="T6" s="134"/>
      <c r="U6" s="134"/>
      <c r="V6" s="134"/>
      <c r="W6" s="134"/>
      <c r="X6" s="134"/>
      <c r="Y6" s="134"/>
      <c r="Z6" s="134"/>
      <c r="AA6" s="134"/>
      <c r="AB6" s="134"/>
      <c r="AC6" s="134"/>
    </row>
    <row r="7" spans="1:29" ht="15" customHeight="1" x14ac:dyDescent="0.25">
      <c r="A7" s="7"/>
      <c r="B7" s="7"/>
      <c r="C7" s="7"/>
      <c r="D7" s="7"/>
      <c r="E7" s="136" t="s">
        <v>224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+'Proiektu-zerrenda'!D34</f>
        <v>Egoera zaurgarrian dauden pertsonen parte-hartzea EAEko gizarte-politiketan</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+'Proiektu-zerrenda'!C34</f>
        <v>POBREZIAREN ETA GIZARTE-BAZTERKERIAREN AURKA BORROKATZEKO EUROPAKO SARE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98"/>
      <c r="P16" s="98"/>
      <c r="Q16" s="98"/>
      <c r="R16" s="98"/>
      <c r="S16" s="134"/>
      <c r="T16" s="134"/>
      <c r="U16" s="134"/>
      <c r="V16" s="134"/>
      <c r="W16" s="134"/>
      <c r="X16" s="134"/>
      <c r="Y16" s="134"/>
      <c r="Z16" s="134"/>
      <c r="AA16" s="134"/>
      <c r="AB16" s="134"/>
      <c r="AC16" s="134"/>
    </row>
    <row r="17" spans="1:29" ht="15" customHeight="1" x14ac:dyDescent="0.25">
      <c r="A17" s="7"/>
      <c r="B17" s="7"/>
      <c r="C17" s="7"/>
      <c r="D17" s="7"/>
      <c r="E17" s="139" t="s">
        <v>225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99"/>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+'Proiektu-zerrenda'!E34</f>
        <v>GOBERNANZA, CULTURA DEMOCRÁTICA Y PARTICIPACIÓN EN LAS DECISIONES PÚBLICAS / GOBERNANTZA, KULTURA DEMOKRATIKOA ETA ERABAKI PUBLIKOETAKO PARTE-HARTZEA</v>
      </c>
      <c r="G35" s="151"/>
      <c r="H35" s="151"/>
      <c r="I35" s="29"/>
      <c r="J35" s="138" t="s">
        <v>226</v>
      </c>
      <c r="K35" s="138"/>
      <c r="L35" s="138"/>
      <c r="M35" s="138"/>
      <c r="N35" s="138"/>
      <c r="O35" s="26"/>
      <c r="P35" s="101" t="str">
        <f>+'Proiektu-zerrenda'!F34</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AC2:AC14"/>
    <mergeCell ref="O6:R15"/>
    <mergeCell ref="E7:M8"/>
    <mergeCell ref="S15:W27"/>
    <mergeCell ref="X15:AB27"/>
    <mergeCell ref="AC15:AC27"/>
    <mergeCell ref="E17:R29"/>
    <mergeCell ref="E13:N14"/>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40"/>
  <sheetViews>
    <sheetView topLeftCell="A4" zoomScale="85" zoomScaleNormal="85" workbookViewId="0">
      <selection activeCell="E17" sqref="E17:R29"/>
    </sheetView>
  </sheetViews>
  <sheetFormatPr baseColWidth="10" defaultColWidth="10.85546875" defaultRowHeight="15" x14ac:dyDescent="0.25"/>
  <cols>
    <col min="1" max="18" width="10.85546875" style="87"/>
    <col min="19" max="22" width="10.85546875" style="3"/>
    <col min="23" max="28" width="11.42578125" style="3" customWidth="1"/>
    <col min="29" max="66" width="10.85546875" style="3"/>
    <col min="67" max="16384" width="10.85546875" style="87"/>
  </cols>
  <sheetData>
    <row r="1" spans="1:29" x14ac:dyDescent="0.25">
      <c r="A1" s="7"/>
      <c r="B1" s="7"/>
      <c r="C1" s="7"/>
      <c r="D1" s="7"/>
      <c r="E1" s="7"/>
      <c r="F1" s="7"/>
      <c r="G1" s="7"/>
      <c r="H1" s="7"/>
      <c r="I1" s="7"/>
      <c r="J1" s="7"/>
      <c r="K1" s="7"/>
      <c r="L1" s="7"/>
      <c r="M1" s="115"/>
      <c r="N1" s="115"/>
      <c r="O1" s="115"/>
      <c r="P1" s="115"/>
      <c r="Q1" s="115"/>
      <c r="R1" s="115"/>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5"/>
      <c r="N5" s="115"/>
      <c r="O5" s="115"/>
      <c r="P5" s="115"/>
      <c r="Q5" s="115"/>
      <c r="R5" s="115"/>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5"/>
      <c r="N6" s="115"/>
      <c r="O6" s="135"/>
      <c r="P6" s="135"/>
      <c r="Q6" s="135"/>
      <c r="R6" s="135"/>
      <c r="S6" s="134"/>
      <c r="T6" s="134"/>
      <c r="U6" s="134"/>
      <c r="V6" s="134"/>
      <c r="W6" s="134"/>
      <c r="X6" s="134"/>
      <c r="Y6" s="134"/>
      <c r="Z6" s="134"/>
      <c r="AA6" s="134"/>
      <c r="AB6" s="134"/>
      <c r="AC6" s="134"/>
    </row>
    <row r="7" spans="1:29" ht="15" customHeight="1" x14ac:dyDescent="0.25">
      <c r="A7" s="7"/>
      <c r="B7" s="7"/>
      <c r="C7" s="7"/>
      <c r="D7" s="7"/>
      <c r="E7" s="136" t="s">
        <v>227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25">
      <c r="A9" s="7"/>
      <c r="B9" s="7"/>
      <c r="C9" s="7"/>
      <c r="D9" s="7"/>
      <c r="E9" s="145" t="str">
        <f>+'Proiektu-zerrenda'!D35</f>
        <v>I+I LAB «Janariaren lengoaia: hispaniar kulturen hizkuntza»</v>
      </c>
      <c r="F9" s="145"/>
      <c r="G9" s="145"/>
      <c r="H9" s="145"/>
      <c r="I9" s="145"/>
      <c r="J9" s="145"/>
      <c r="K9" s="145"/>
      <c r="L9" s="145"/>
      <c r="M9" s="145"/>
      <c r="N9" s="145"/>
      <c r="O9" s="135"/>
      <c r="P9" s="135"/>
      <c r="Q9" s="135"/>
      <c r="R9" s="135"/>
      <c r="S9" s="134"/>
      <c r="T9" s="134"/>
      <c r="U9" s="134"/>
      <c r="V9" s="134"/>
      <c r="W9" s="134"/>
      <c r="X9" s="134"/>
      <c r="Y9" s="134"/>
      <c r="Z9" s="134"/>
      <c r="AA9" s="134"/>
      <c r="AB9" s="134"/>
      <c r="AC9" s="134"/>
    </row>
    <row r="10" spans="1:29" ht="15" customHeight="1" x14ac:dyDescent="0.25">
      <c r="A10" s="7"/>
      <c r="B10" s="7"/>
      <c r="C10" s="7"/>
      <c r="D10" s="7"/>
      <c r="E10" s="145"/>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45"/>
      <c r="F12" s="145"/>
      <c r="G12" s="145"/>
      <c r="H12" s="145"/>
      <c r="I12" s="145"/>
      <c r="J12" s="145"/>
      <c r="K12" s="145"/>
      <c r="L12" s="145"/>
      <c r="M12" s="145"/>
      <c r="N12" s="145"/>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157" t="str">
        <f>+'Proiektu-zerrenda'!C35</f>
        <v>THE LANGUAGES OF ENERGY ARTE ELKARTEA</v>
      </c>
      <c r="F14" s="157"/>
      <c r="G14" s="157"/>
      <c r="H14" s="157"/>
      <c r="I14" s="157"/>
      <c r="J14" s="15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3"/>
      <c r="P16" s="113"/>
      <c r="Q16" s="113"/>
      <c r="R16" s="113"/>
      <c r="S16" s="134"/>
      <c r="T16" s="134"/>
      <c r="U16" s="134"/>
      <c r="V16" s="134"/>
      <c r="W16" s="134"/>
      <c r="X16" s="134"/>
      <c r="Y16" s="134"/>
      <c r="Z16" s="134"/>
      <c r="AA16" s="134"/>
      <c r="AB16" s="134"/>
      <c r="AC16" s="134"/>
    </row>
    <row r="17" spans="1:29" ht="15" customHeight="1" x14ac:dyDescent="0.25">
      <c r="A17" s="7"/>
      <c r="B17" s="7"/>
      <c r="C17" s="7"/>
      <c r="D17" s="7"/>
      <c r="E17" s="139" t="s">
        <v>228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9"/>
      <c r="B27" s="9"/>
      <c r="C27" s="9"/>
      <c r="D27" s="9"/>
      <c r="E27" s="139"/>
      <c r="F27" s="139"/>
      <c r="G27" s="139"/>
      <c r="H27" s="139"/>
      <c r="I27" s="139"/>
      <c r="J27" s="139"/>
      <c r="K27" s="139"/>
      <c r="L27" s="139"/>
      <c r="M27" s="139"/>
      <c r="N27" s="139"/>
      <c r="O27" s="139"/>
      <c r="P27" s="139"/>
      <c r="Q27" s="139"/>
      <c r="R27" s="139"/>
      <c r="S27" s="112"/>
      <c r="T27" s="112"/>
      <c r="U27" s="112"/>
      <c r="V27" s="112"/>
      <c r="W27" s="112"/>
      <c r="X27" s="112"/>
      <c r="Y27" s="112"/>
      <c r="Z27" s="112"/>
      <c r="AA27" s="112"/>
      <c r="AB27" s="112"/>
      <c r="AC27" s="112"/>
    </row>
    <row r="28" spans="1:29" ht="15" customHeight="1" x14ac:dyDescent="0.25">
      <c r="A28" s="9"/>
      <c r="B28" s="9"/>
      <c r="C28" s="9"/>
      <c r="D28" s="9"/>
      <c r="E28" s="139"/>
      <c r="F28" s="139"/>
      <c r="G28" s="139"/>
      <c r="H28" s="139"/>
      <c r="I28" s="139"/>
      <c r="J28" s="139"/>
      <c r="K28" s="139"/>
      <c r="L28" s="139"/>
      <c r="M28" s="139"/>
      <c r="N28" s="139"/>
      <c r="O28" s="139"/>
      <c r="P28" s="139"/>
      <c r="Q28" s="139"/>
      <c r="R28" s="139"/>
      <c r="S28" s="112"/>
      <c r="T28" s="112"/>
      <c r="U28" s="112"/>
      <c r="V28" s="112"/>
      <c r="W28" s="112"/>
      <c r="X28" s="112"/>
      <c r="Y28" s="112"/>
      <c r="Z28" s="112"/>
      <c r="AA28" s="112"/>
      <c r="AB28" s="112"/>
      <c r="AC28" s="112"/>
    </row>
    <row r="29" spans="1:29" ht="23.45" customHeight="1" x14ac:dyDescent="0.25">
      <c r="A29" s="9"/>
      <c r="B29" s="9"/>
      <c r="C29" s="9"/>
      <c r="D29" s="9"/>
      <c r="E29" s="139"/>
      <c r="F29" s="139"/>
      <c r="G29" s="139"/>
      <c r="H29" s="139"/>
      <c r="I29" s="139"/>
      <c r="J29" s="139"/>
      <c r="K29" s="139"/>
      <c r="L29" s="139"/>
      <c r="M29" s="139"/>
      <c r="N29" s="139"/>
      <c r="O29" s="139"/>
      <c r="P29" s="139"/>
      <c r="Q29" s="139"/>
      <c r="R29" s="139"/>
      <c r="S29" s="112"/>
      <c r="T29" s="112"/>
      <c r="U29" s="112"/>
      <c r="V29" s="112"/>
      <c r="W29" s="112"/>
      <c r="X29" s="112"/>
      <c r="Y29" s="112"/>
      <c r="Z29" s="112"/>
      <c r="AA29" s="112"/>
      <c r="AB29" s="112"/>
      <c r="AC29" s="112"/>
    </row>
    <row r="30" spans="1:29" ht="15" customHeight="1" x14ac:dyDescent="0.25">
      <c r="A30" s="10"/>
      <c r="B30" s="10"/>
      <c r="C30" s="10"/>
      <c r="D30" s="10"/>
      <c r="E30" s="50"/>
      <c r="F30" s="50"/>
      <c r="G30" s="50"/>
      <c r="H30" s="50"/>
      <c r="I30" s="50"/>
      <c r="J30" s="50"/>
      <c r="K30" s="50"/>
      <c r="L30" s="50"/>
      <c r="M30" s="50"/>
      <c r="N30" s="50"/>
      <c r="O30" s="50"/>
      <c r="P30" s="50"/>
      <c r="Q30" s="50"/>
      <c r="R30" s="50"/>
      <c r="S30" s="112"/>
      <c r="T30" s="112"/>
      <c r="U30" s="112"/>
      <c r="V30" s="112"/>
      <c r="W30" s="112"/>
      <c r="X30" s="112"/>
      <c r="Y30" s="112"/>
      <c r="Z30" s="112"/>
      <c r="AA30" s="112"/>
      <c r="AB30" s="112"/>
      <c r="AC30" s="112"/>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29"/>
      <c r="G33" s="29"/>
      <c r="H33" s="29"/>
      <c r="I33" s="29"/>
      <c r="J33" s="26" t="s">
        <v>149</v>
      </c>
      <c r="K33" s="29"/>
      <c r="L33" s="29"/>
      <c r="M33" s="10"/>
      <c r="N33" s="57"/>
      <c r="O33" s="144"/>
      <c r="P33" s="144"/>
      <c r="Q33" s="57"/>
      <c r="R33" s="10"/>
      <c r="S33" s="4"/>
      <c r="T33" s="4"/>
      <c r="U33" s="4"/>
      <c r="V33" s="4"/>
      <c r="W33" s="5"/>
      <c r="X33" s="6"/>
      <c r="Y33" s="6"/>
      <c r="Z33" s="6"/>
      <c r="AA33" s="6"/>
      <c r="AB33" s="6"/>
    </row>
    <row r="34" spans="1:28" ht="15" customHeight="1" x14ac:dyDescent="0.25">
      <c r="A34" s="31"/>
      <c r="B34" s="31"/>
      <c r="C34" s="31"/>
      <c r="D34" s="31"/>
      <c r="E34" s="31"/>
      <c r="F34" s="31"/>
      <c r="G34" s="31"/>
      <c r="H34" s="31"/>
      <c r="I34" s="31"/>
      <c r="J34" s="31"/>
      <c r="K34" s="31"/>
      <c r="L34" s="31"/>
      <c r="M34" s="31"/>
      <c r="N34" s="31"/>
      <c r="O34" s="31"/>
      <c r="P34" s="31"/>
      <c r="Q34" s="31"/>
      <c r="R34" s="10"/>
      <c r="S34" s="4"/>
      <c r="T34" s="4"/>
      <c r="U34" s="4"/>
      <c r="V34" s="4"/>
      <c r="W34" s="5"/>
      <c r="X34" s="134"/>
      <c r="Y34" s="134"/>
      <c r="Z34" s="134"/>
      <c r="AA34" s="134"/>
      <c r="AB34" s="134"/>
    </row>
    <row r="35" spans="1:28" ht="15" customHeight="1" x14ac:dyDescent="0.25">
      <c r="A35" s="142" t="s">
        <v>142</v>
      </c>
      <c r="B35" s="142"/>
      <c r="C35" s="142"/>
      <c r="D35" s="142"/>
      <c r="E35" s="30"/>
      <c r="F35" s="140" t="str">
        <f>+'Proiektu-zerrenda'!E35</f>
        <v>SALUD / OSASUNA</v>
      </c>
      <c r="G35" s="140"/>
      <c r="H35" s="140"/>
      <c r="I35" s="29"/>
      <c r="J35" s="138" t="s">
        <v>229</v>
      </c>
      <c r="K35" s="138"/>
      <c r="L35" s="138"/>
      <c r="M35" s="138"/>
      <c r="N35" s="138"/>
      <c r="O35" s="26"/>
      <c r="P35" s="52" t="str">
        <f>+'Proiektu-zerrenda'!F35</f>
        <v>GIPUZKOA</v>
      </c>
      <c r="Q35" s="26"/>
      <c r="R35" s="10"/>
      <c r="S35" s="4"/>
      <c r="T35" s="4"/>
      <c r="U35" s="4"/>
      <c r="V35" s="4"/>
      <c r="W35" s="5"/>
      <c r="X35" s="134"/>
      <c r="Y35" s="134"/>
      <c r="Z35" s="134"/>
      <c r="AA35" s="134"/>
      <c r="AB35" s="134"/>
    </row>
    <row r="36" spans="1:28"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42"/>
      <c r="B39" s="142"/>
      <c r="C39" s="142"/>
      <c r="D39" s="142"/>
      <c r="E39" s="10"/>
      <c r="F39" s="10"/>
      <c r="G39" s="10"/>
      <c r="H39" s="1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42"/>
      <c r="B40" s="142"/>
      <c r="C40" s="142"/>
      <c r="D40" s="142"/>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42"/>
      <c r="B41" s="142"/>
      <c r="C41" s="142"/>
      <c r="D41" s="142"/>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42"/>
      <c r="B42" s="142"/>
      <c r="C42" s="142"/>
      <c r="D42" s="142"/>
      <c r="E42" s="9"/>
      <c r="F42" s="9"/>
      <c r="G42" s="9"/>
      <c r="H42" s="10"/>
      <c r="I42" s="10"/>
      <c r="J42" s="138"/>
      <c r="K42" s="138"/>
      <c r="L42" s="138"/>
      <c r="M42" s="138"/>
      <c r="N42" s="138"/>
      <c r="O42" s="10"/>
      <c r="P42" s="10"/>
      <c r="Q42" s="10"/>
      <c r="R42" s="10"/>
      <c r="S42" s="4"/>
      <c r="T42" s="4"/>
      <c r="U42" s="4"/>
      <c r="V42" s="4"/>
      <c r="W42" s="5"/>
      <c r="X42" s="134"/>
      <c r="Y42" s="134"/>
      <c r="Z42" s="134"/>
      <c r="AA42" s="134"/>
      <c r="AB42" s="134"/>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6">
    <mergeCell ref="E14:J14"/>
    <mergeCell ref="S2:W14"/>
    <mergeCell ref="X2:AB14"/>
    <mergeCell ref="AC2:AC14"/>
    <mergeCell ref="O6:R15"/>
    <mergeCell ref="E7:M8"/>
    <mergeCell ref="E9:N12"/>
    <mergeCell ref="S15:W26"/>
    <mergeCell ref="X15:AB26"/>
    <mergeCell ref="AC15:AC26"/>
    <mergeCell ref="E17:R29"/>
    <mergeCell ref="O33:P33"/>
    <mergeCell ref="X34:AB42"/>
    <mergeCell ref="A35:D42"/>
    <mergeCell ref="F35:H37"/>
    <mergeCell ref="J35:N42"/>
  </mergeCells>
  <hyperlinks>
    <hyperlink ref="E7:M8" location="'Proiektu-zerrenda'!A1" display="ELK-2018-04"/>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A35" sqref="A35:D42"/>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15"/>
      <c r="N1" s="115"/>
      <c r="O1" s="115"/>
      <c r="P1" s="115"/>
      <c r="Q1" s="115"/>
      <c r="R1" s="115"/>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5"/>
      <c r="N5" s="115"/>
      <c r="O5" s="115"/>
      <c r="P5" s="115"/>
      <c r="Q5" s="115"/>
      <c r="R5" s="115"/>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5"/>
      <c r="N6" s="115"/>
      <c r="O6" s="135"/>
      <c r="P6" s="135"/>
      <c r="Q6" s="135"/>
      <c r="R6" s="135"/>
      <c r="S6" s="134"/>
      <c r="T6" s="134"/>
      <c r="U6" s="134"/>
      <c r="V6" s="134"/>
      <c r="W6" s="134"/>
      <c r="X6" s="134"/>
      <c r="Y6" s="134"/>
      <c r="Z6" s="134"/>
      <c r="AA6" s="134"/>
      <c r="AB6" s="134"/>
      <c r="AC6" s="134"/>
    </row>
    <row r="7" spans="1:29" ht="15" customHeight="1" x14ac:dyDescent="0.25">
      <c r="A7" s="7"/>
      <c r="B7" s="7"/>
      <c r="C7" s="7"/>
      <c r="D7" s="7"/>
      <c r="E7" s="136" t="s">
        <v>230</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+'Proiektu-zerrenda'!D36</f>
        <v>Basotek Koop. E. irabazi-asmorik gabea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+'Proiektu-zerrenda'!C36</f>
        <v>BASOTEK KOOP. E.</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3"/>
      <c r="P16" s="113"/>
      <c r="Q16" s="113"/>
      <c r="R16" s="113"/>
      <c r="S16" s="134"/>
      <c r="T16" s="134"/>
      <c r="U16" s="134"/>
      <c r="V16" s="134"/>
      <c r="W16" s="134"/>
      <c r="X16" s="134"/>
      <c r="Y16" s="134"/>
      <c r="Z16" s="134"/>
      <c r="AA16" s="134"/>
      <c r="AB16" s="134"/>
      <c r="AC16" s="134"/>
    </row>
    <row r="17" spans="1:29" ht="15" customHeight="1" x14ac:dyDescent="0.25">
      <c r="A17" s="7"/>
      <c r="B17" s="7"/>
      <c r="C17" s="7"/>
      <c r="D17" s="7"/>
      <c r="E17" s="139" t="s">
        <v>231</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14"/>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232</v>
      </c>
      <c r="B35" s="142"/>
      <c r="C35" s="142"/>
      <c r="D35" s="142"/>
      <c r="E35" s="30"/>
      <c r="F35" s="151" t="str">
        <f>+'Proiektu-zerrenda'!E36</f>
        <v>DESARROLLO ECONÓMICO / GARAPEN EKONOMIKOA</v>
      </c>
      <c r="G35" s="151"/>
      <c r="H35" s="151"/>
      <c r="I35" s="29"/>
      <c r="J35" s="138" t="s">
        <v>233</v>
      </c>
      <c r="K35" s="138"/>
      <c r="L35" s="138"/>
      <c r="M35" s="138"/>
      <c r="N35" s="138"/>
      <c r="O35" s="26"/>
      <c r="P35" s="101" t="str">
        <f>+'Proiektu-zerrenda'!F36</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4">
    <mergeCell ref="AC2:AC14"/>
    <mergeCell ref="O6:R15"/>
    <mergeCell ref="E7:M8"/>
    <mergeCell ref="E13:N14"/>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BN438"/>
  <sheetViews>
    <sheetView zoomScale="85" zoomScaleNormal="85" zoomScaleSheetLayoutView="80" zoomScalePageLayoutView="40" workbookViewId="0">
      <selection activeCell="E17" sqref="E17:R29"/>
    </sheetView>
  </sheetViews>
  <sheetFormatPr baseColWidth="10" defaultRowHeight="15" x14ac:dyDescent="0.25"/>
  <cols>
    <col min="14" max="14" width="15.8554687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x14ac:dyDescent="0.25">
      <c r="A7" s="7"/>
      <c r="B7" s="7"/>
      <c r="C7" s="7"/>
      <c r="D7" s="7"/>
      <c r="E7" s="136" t="s">
        <v>140</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+'Proiektu-zerrenda'!D10</f>
        <v>Eremu digitalean indarkeria matxistei aurre egiteko elkarrekin lanean</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x14ac:dyDescent="0.25">
      <c r="A12" s="7"/>
      <c r="B12" s="7"/>
      <c r="C12" s="7"/>
      <c r="D12" s="7"/>
      <c r="E12" s="19"/>
      <c r="F12" s="19"/>
      <c r="G12" s="19"/>
      <c r="H12" s="19"/>
      <c r="I12" s="19"/>
      <c r="J12" s="19"/>
      <c r="L12" s="19"/>
      <c r="M12" s="19"/>
      <c r="N12" s="19"/>
      <c r="O12" s="135"/>
      <c r="P12" s="135"/>
      <c r="Q12" s="135"/>
      <c r="R12" s="135"/>
      <c r="S12" s="134"/>
      <c r="T12" s="134"/>
      <c r="U12" s="134"/>
      <c r="V12" s="134"/>
      <c r="W12" s="134"/>
      <c r="X12" s="134"/>
      <c r="Y12" s="134"/>
      <c r="Z12" s="134"/>
      <c r="AA12" s="134"/>
      <c r="AB12" s="134"/>
      <c r="AC12" s="134"/>
    </row>
    <row r="13" spans="1:29"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+'Proiektu-zerrenda'!C10</f>
        <v>EME KOMUNIKAZIOA ELKARTEA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66" ht="15" customHeight="1" x14ac:dyDescent="0.25">
      <c r="A17" s="7"/>
      <c r="B17" s="7"/>
      <c r="C17" s="7"/>
      <c r="D17" s="7"/>
      <c r="E17" s="141" t="s">
        <v>141</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66"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66"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66"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66"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66"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66"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66"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66"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66"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66" s="87" customFormat="1" ht="15" customHeight="1" x14ac:dyDescent="0.25">
      <c r="A27" s="9"/>
      <c r="B27" s="9"/>
      <c r="C27" s="9"/>
      <c r="D27" s="9"/>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87" customFormat="1" ht="15" customHeight="1" x14ac:dyDescent="0.25">
      <c r="A28" s="9"/>
      <c r="B28" s="9"/>
      <c r="C28" s="9"/>
      <c r="D28" s="9"/>
      <c r="E28" s="141"/>
      <c r="F28" s="141"/>
      <c r="G28" s="141"/>
      <c r="H28" s="141"/>
      <c r="I28" s="141"/>
      <c r="J28" s="141"/>
      <c r="K28" s="141"/>
      <c r="L28" s="141"/>
      <c r="M28" s="141"/>
      <c r="N28" s="141"/>
      <c r="O28" s="141"/>
      <c r="P28" s="141"/>
      <c r="Q28" s="141"/>
      <c r="R28" s="141"/>
      <c r="S28" s="134"/>
      <c r="T28" s="134"/>
      <c r="U28" s="134"/>
      <c r="V28" s="134"/>
      <c r="W28" s="134"/>
      <c r="X28" s="134"/>
      <c r="Y28" s="134"/>
      <c r="Z28" s="134"/>
      <c r="AA28" s="134"/>
      <c r="AB28" s="134"/>
      <c r="AC28" s="134"/>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 customHeight="1" x14ac:dyDescent="0.25">
      <c r="A29" s="9"/>
      <c r="B29" s="9"/>
      <c r="C29" s="9"/>
      <c r="D29" s="9"/>
      <c r="E29" s="141"/>
      <c r="F29" s="141"/>
      <c r="G29" s="141"/>
      <c r="H29" s="141"/>
      <c r="I29" s="141"/>
      <c r="J29" s="141"/>
      <c r="K29" s="141"/>
      <c r="L29" s="141"/>
      <c r="M29" s="141"/>
      <c r="N29" s="141"/>
      <c r="O29" s="141"/>
      <c r="P29" s="141"/>
      <c r="Q29" s="141"/>
      <c r="R29" s="141"/>
      <c r="S29" s="134"/>
      <c r="T29" s="134"/>
      <c r="U29" s="134"/>
      <c r="V29" s="134"/>
      <c r="W29" s="134"/>
      <c r="X29" s="134"/>
      <c r="Y29" s="134"/>
      <c r="Z29" s="134"/>
      <c r="AA29" s="134"/>
      <c r="AB29" s="134"/>
      <c r="AC29" s="134"/>
    </row>
    <row r="30" spans="1:66" ht="15" customHeight="1" x14ac:dyDescent="0.25">
      <c r="A30" s="9"/>
      <c r="B30" s="9"/>
      <c r="C30" s="9"/>
      <c r="D30" s="9"/>
      <c r="E30" s="88"/>
      <c r="F30" s="88"/>
      <c r="G30" s="88"/>
      <c r="H30" s="88"/>
      <c r="I30" s="88"/>
      <c r="J30" s="88"/>
      <c r="K30" s="88"/>
      <c r="L30" s="88"/>
      <c r="M30" s="88"/>
      <c r="N30" s="88"/>
      <c r="O30" s="88"/>
      <c r="P30" s="88"/>
      <c r="Q30" s="88"/>
      <c r="R30" s="88"/>
      <c r="S30" s="134"/>
      <c r="T30" s="134"/>
      <c r="U30" s="134"/>
      <c r="V30" s="134"/>
      <c r="W30" s="134"/>
      <c r="X30" s="134"/>
      <c r="Y30" s="134"/>
      <c r="Z30" s="134"/>
      <c r="AA30" s="134"/>
      <c r="AB30" s="134"/>
      <c r="AC30" s="134"/>
    </row>
    <row r="31" spans="1:66" ht="15" customHeight="1" x14ac:dyDescent="0.25">
      <c r="A31" s="10"/>
      <c r="B31" s="10"/>
      <c r="C31" s="10"/>
      <c r="D31" s="10"/>
      <c r="E31" s="88"/>
      <c r="F31" s="88"/>
      <c r="G31" s="88"/>
      <c r="H31" s="88"/>
      <c r="I31" s="88"/>
      <c r="J31" s="88"/>
      <c r="K31" s="88"/>
      <c r="L31" s="88"/>
      <c r="M31" s="88"/>
      <c r="N31" s="88"/>
      <c r="O31" s="88"/>
      <c r="P31" s="88"/>
      <c r="Q31" s="88"/>
      <c r="R31" s="88"/>
      <c r="S31" s="134"/>
      <c r="T31" s="134"/>
      <c r="U31" s="134"/>
      <c r="V31" s="134"/>
      <c r="W31" s="134"/>
      <c r="X31" s="134"/>
      <c r="Y31" s="134"/>
      <c r="Z31" s="134"/>
      <c r="AA31" s="134"/>
      <c r="AB31" s="134"/>
      <c r="AC31" s="134"/>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42" t="s">
        <v>142</v>
      </c>
      <c r="B35" s="142"/>
      <c r="C35" s="142"/>
      <c r="D35" s="142"/>
      <c r="E35" s="30"/>
      <c r="F35" s="140" t="str">
        <f>+'Proiektu-zerrenda'!E10</f>
        <v>APRENDIZAJE / IKASKUNTZA</v>
      </c>
      <c r="G35" s="140"/>
      <c r="H35" s="140"/>
      <c r="I35" s="29"/>
      <c r="J35" s="138" t="s">
        <v>143</v>
      </c>
      <c r="K35" s="138"/>
      <c r="L35" s="138"/>
      <c r="M35" s="138"/>
      <c r="N35" s="138"/>
      <c r="O35" s="26"/>
      <c r="P35" s="52" t="str">
        <f>+'Proiektu-zerrenda'!F10</f>
        <v>BIZKAIA</v>
      </c>
      <c r="Q35" s="26"/>
      <c r="R35" s="10"/>
      <c r="S35" s="4"/>
      <c r="T35" s="4"/>
      <c r="U35" s="4"/>
      <c r="V35" s="4"/>
      <c r="W35" s="5"/>
      <c r="X35" s="134"/>
      <c r="Y35" s="134"/>
      <c r="Z35" s="134"/>
      <c r="AA35" s="134"/>
      <c r="AB35" s="134"/>
    </row>
    <row r="36" spans="1:28"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140"/>
      <c r="G38" s="140"/>
      <c r="H38" s="140"/>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42"/>
      <c r="B39" s="142"/>
      <c r="C39" s="142"/>
      <c r="D39" s="142"/>
      <c r="E39" s="10"/>
      <c r="F39" s="140"/>
      <c r="G39" s="140"/>
      <c r="H39" s="14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42"/>
      <c r="B40" s="142"/>
      <c r="C40" s="142"/>
      <c r="D40" s="142"/>
      <c r="E40" s="10"/>
      <c r="F40" s="140"/>
      <c r="G40" s="140"/>
      <c r="H40" s="14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42"/>
      <c r="B41" s="142"/>
      <c r="C41" s="142"/>
      <c r="D41" s="142"/>
      <c r="E41" s="10"/>
      <c r="F41" s="140"/>
      <c r="G41" s="140"/>
      <c r="H41" s="14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42"/>
      <c r="B42" s="142"/>
      <c r="C42" s="142"/>
      <c r="D42" s="142"/>
      <c r="E42" s="9"/>
      <c r="F42" s="140"/>
      <c r="G42" s="140"/>
      <c r="H42" s="140"/>
      <c r="I42" s="10"/>
      <c r="J42" s="138"/>
      <c r="K42" s="138"/>
      <c r="L42" s="138"/>
      <c r="M42" s="138"/>
      <c r="N42" s="138"/>
      <c r="O42" s="10"/>
      <c r="P42" s="10"/>
      <c r="Q42" s="10"/>
      <c r="R42" s="10"/>
    </row>
    <row r="43" spans="1:28" ht="15" customHeight="1" x14ac:dyDescent="0.25">
      <c r="A43" s="89"/>
      <c r="B43" s="89"/>
      <c r="C43" s="89"/>
      <c r="D43" s="89"/>
      <c r="E43" s="9"/>
      <c r="F43" s="140"/>
      <c r="G43" s="140"/>
      <c r="H43" s="140"/>
      <c r="I43" s="10"/>
      <c r="J43" s="10"/>
      <c r="K43" s="10"/>
      <c r="L43" s="21"/>
      <c r="M43" s="10"/>
      <c r="N43" s="10"/>
      <c r="O43" s="10"/>
      <c r="P43" s="10"/>
      <c r="Q43" s="10"/>
      <c r="R43" s="10"/>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S15:W31"/>
    <mergeCell ref="X15:AB31"/>
    <mergeCell ref="AC15:AC31"/>
    <mergeCell ref="X35:AB41"/>
    <mergeCell ref="S2:W14"/>
    <mergeCell ref="X2:AB14"/>
    <mergeCell ref="E7:M8"/>
    <mergeCell ref="J35:N42"/>
    <mergeCell ref="E17:R29"/>
    <mergeCell ref="A35:D42"/>
    <mergeCell ref="O6:R15"/>
    <mergeCell ref="F35:H43"/>
  </mergeCells>
  <hyperlinks>
    <hyperlink ref="E7:M8" location="'Proiektu-zerrenda'!A1" display="ELK-2018-02"/>
  </hyperlinks>
  <pageMargins left="0.70866141732283472" right="0.70866141732283472" top="0.74803149606299213" bottom="0.74803149606299213" header="0.31496062992125984" footer="0.31496062992125984"/>
  <pageSetup paperSize="9" scale="65" orientation="landscape" r:id="rId1"/>
  <ignoredErrors>
    <ignoredError sqref="P35 F35"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B1" zoomScale="85" zoomScaleNormal="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19"/>
      <c r="N1" s="119"/>
      <c r="O1" s="119"/>
      <c r="P1" s="119"/>
      <c r="Q1" s="119"/>
      <c r="R1" s="11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9"/>
      <c r="N5" s="119"/>
      <c r="O5" s="119"/>
      <c r="P5" s="119"/>
      <c r="Q5" s="119"/>
      <c r="R5" s="119"/>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9"/>
      <c r="N6" s="119"/>
      <c r="O6" s="135"/>
      <c r="P6" s="135"/>
      <c r="Q6" s="135"/>
      <c r="R6" s="135"/>
      <c r="S6" s="134"/>
      <c r="T6" s="134"/>
      <c r="U6" s="134"/>
      <c r="V6" s="134"/>
      <c r="W6" s="134"/>
      <c r="X6" s="134"/>
      <c r="Y6" s="134"/>
      <c r="Z6" s="134"/>
      <c r="AA6" s="134"/>
      <c r="AB6" s="134"/>
      <c r="AC6" s="134"/>
    </row>
    <row r="7" spans="1:29" ht="15" customHeight="1" x14ac:dyDescent="0.25">
      <c r="A7" s="7"/>
      <c r="B7" s="7"/>
      <c r="C7" s="7"/>
      <c r="D7" s="7"/>
      <c r="E7" s="136" t="s">
        <v>234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+'Proiektu-zerrenda'!D37</f>
        <v>Gazte-hiria: gazteak ekintza hedaturako gizarte-eragile gisa gaitzeko proiektua</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8" t="str">
        <f>+'Proiektu-zerrenda'!C37</f>
        <v>INNOVACIÓN CULTURAL ARTES Y SOCIEDAD ELKARTEA</v>
      </c>
      <c r="F13" s="158"/>
      <c r="G13" s="158"/>
      <c r="H13" s="158"/>
      <c r="I13" s="158"/>
      <c r="J13" s="158"/>
      <c r="K13" s="158"/>
      <c r="L13" s="158"/>
      <c r="M13" s="158"/>
      <c r="N13" s="158"/>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8"/>
      <c r="F14" s="158"/>
      <c r="G14" s="158"/>
      <c r="H14" s="158"/>
      <c r="I14" s="158"/>
      <c r="J14" s="158"/>
      <c r="K14" s="158"/>
      <c r="L14" s="158"/>
      <c r="M14" s="158"/>
      <c r="N14" s="158"/>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8"/>
      <c r="P16" s="118"/>
      <c r="Q16" s="118"/>
      <c r="R16" s="118"/>
      <c r="S16" s="134"/>
      <c r="T16" s="134"/>
      <c r="U16" s="134"/>
      <c r="V16" s="134"/>
      <c r="W16" s="134"/>
      <c r="X16" s="134"/>
      <c r="Y16" s="134"/>
      <c r="Z16" s="134"/>
      <c r="AA16" s="134"/>
      <c r="AB16" s="134"/>
      <c r="AC16" s="134"/>
    </row>
    <row r="17" spans="1:29" ht="15" customHeight="1" x14ac:dyDescent="0.25">
      <c r="A17" s="7"/>
      <c r="B17" s="7"/>
      <c r="C17" s="7"/>
      <c r="D17" s="7"/>
      <c r="E17" s="139" t="s">
        <v>235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17"/>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+'Proiektu-zerrenda'!E37</f>
        <v>APRENDIZAJE / IKASKUNTZA</v>
      </c>
      <c r="G35" s="151"/>
      <c r="H35" s="151"/>
      <c r="I35" s="29"/>
      <c r="J35" s="138" t="s">
        <v>236</v>
      </c>
      <c r="K35" s="138"/>
      <c r="L35" s="138"/>
      <c r="M35" s="138"/>
      <c r="N35" s="138"/>
      <c r="O35" s="26"/>
      <c r="P35" s="101" t="str">
        <f>+'Proiektu-zerrenda'!F37</f>
        <v>ARABA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E10:N11"/>
    <mergeCell ref="S2:W14"/>
    <mergeCell ref="X2:AB14"/>
    <mergeCell ref="AC2:AC14"/>
    <mergeCell ref="O6:R15"/>
    <mergeCell ref="E7:M8"/>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19"/>
      <c r="N1" s="119"/>
      <c r="O1" s="119"/>
      <c r="P1" s="119"/>
      <c r="Q1" s="119"/>
      <c r="R1" s="11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9"/>
      <c r="N5" s="119"/>
      <c r="O5" s="119"/>
      <c r="P5" s="119"/>
      <c r="Q5" s="119"/>
      <c r="R5" s="119"/>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9"/>
      <c r="N6" s="119"/>
      <c r="O6" s="135"/>
      <c r="P6" s="135"/>
      <c r="Q6" s="135"/>
      <c r="R6" s="135"/>
      <c r="S6" s="134"/>
      <c r="T6" s="134"/>
      <c r="U6" s="134"/>
      <c r="V6" s="134"/>
      <c r="W6" s="134"/>
      <c r="X6" s="134"/>
      <c r="Y6" s="134"/>
      <c r="Z6" s="134"/>
      <c r="AA6" s="134"/>
      <c r="AB6" s="134"/>
      <c r="AC6" s="134"/>
    </row>
    <row r="7" spans="1:29" ht="15" customHeight="1" x14ac:dyDescent="0.25">
      <c r="A7" s="7"/>
      <c r="B7" s="7"/>
      <c r="C7" s="7"/>
      <c r="D7" s="7"/>
      <c r="E7" s="136" t="s">
        <v>237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+'Proiektu-zerrenda'!D38</f>
        <v>Egokide-Gizakide</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+'Proiektu-zerrenda'!C38</f>
        <v>MINDARA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8"/>
      <c r="P16" s="118"/>
      <c r="Q16" s="118"/>
      <c r="R16" s="118"/>
      <c r="S16" s="134"/>
      <c r="T16" s="134"/>
      <c r="U16" s="134"/>
      <c r="V16" s="134"/>
      <c r="W16" s="134"/>
      <c r="X16" s="134"/>
      <c r="Y16" s="134"/>
      <c r="Z16" s="134"/>
      <c r="AA16" s="134"/>
      <c r="AB16" s="134"/>
      <c r="AC16" s="134"/>
    </row>
    <row r="17" spans="1:29" ht="15" customHeight="1" x14ac:dyDescent="0.25">
      <c r="A17" s="7"/>
      <c r="B17" s="7"/>
      <c r="C17" s="7"/>
      <c r="D17" s="7"/>
      <c r="E17" s="141" t="s">
        <v>238</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29"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29"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29"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29"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29"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29"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29"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29"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29"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29" ht="15" customHeight="1" x14ac:dyDescent="0.25">
      <c r="A27" s="10"/>
      <c r="B27" s="10"/>
      <c r="C27" s="10"/>
      <c r="D27" s="10"/>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row>
    <row r="28" spans="1:29" ht="15" customHeight="1" x14ac:dyDescent="0.25">
      <c r="A28" s="10"/>
      <c r="B28" s="10"/>
      <c r="C28" s="10"/>
      <c r="D28" s="10"/>
      <c r="E28" s="141"/>
      <c r="F28" s="141"/>
      <c r="G28" s="141"/>
      <c r="H28" s="141"/>
      <c r="I28" s="141"/>
      <c r="J28" s="141"/>
      <c r="K28" s="141"/>
      <c r="L28" s="141"/>
      <c r="M28" s="141"/>
      <c r="N28" s="141"/>
      <c r="O28" s="141"/>
      <c r="P28" s="141"/>
      <c r="Q28" s="141"/>
      <c r="R28" s="141"/>
      <c r="S28" s="4"/>
      <c r="T28" s="4"/>
      <c r="U28" s="4"/>
      <c r="V28" s="4"/>
      <c r="W28" s="5"/>
      <c r="X28" s="6"/>
      <c r="Y28" s="6"/>
      <c r="Z28" s="6"/>
      <c r="AA28" s="6"/>
      <c r="AB28" s="6"/>
    </row>
    <row r="29" spans="1:29" ht="15" customHeight="1" x14ac:dyDescent="0.25">
      <c r="A29" s="10"/>
      <c r="B29" s="10"/>
      <c r="C29" s="10"/>
      <c r="D29" s="10"/>
      <c r="E29" s="141"/>
      <c r="F29" s="141"/>
      <c r="G29" s="141"/>
      <c r="H29" s="141"/>
      <c r="I29" s="141"/>
      <c r="J29" s="141"/>
      <c r="K29" s="141"/>
      <c r="L29" s="141"/>
      <c r="M29" s="141"/>
      <c r="N29" s="141"/>
      <c r="O29" s="141"/>
      <c r="P29" s="141"/>
      <c r="Q29" s="141"/>
      <c r="R29" s="141"/>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17"/>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239</v>
      </c>
      <c r="B35" s="142"/>
      <c r="C35" s="142"/>
      <c r="D35" s="142"/>
      <c r="E35" s="30"/>
      <c r="F35" s="151" t="str">
        <f>+'Proiektu-zerrenda'!E38</f>
        <v>APRENDIZAJE / IKASKUNTZA</v>
      </c>
      <c r="G35" s="151"/>
      <c r="H35" s="151"/>
      <c r="I35" s="29"/>
      <c r="J35" s="138" t="s">
        <v>240</v>
      </c>
      <c r="K35" s="138"/>
      <c r="L35" s="138"/>
      <c r="M35" s="138"/>
      <c r="N35" s="138"/>
      <c r="O35" s="26"/>
      <c r="P35" s="101" t="str">
        <f>+'Proiektu-zerrenda'!F38</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4" zoomScale="85" zoomScaleNormal="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19"/>
      <c r="N1" s="119"/>
      <c r="O1" s="119"/>
      <c r="P1" s="119"/>
      <c r="Q1" s="119"/>
      <c r="R1" s="11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9"/>
      <c r="N5" s="119"/>
      <c r="O5" s="119"/>
      <c r="P5" s="119"/>
      <c r="Q5" s="119"/>
      <c r="R5" s="119"/>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9"/>
      <c r="N6" s="119"/>
      <c r="O6" s="135"/>
      <c r="P6" s="135"/>
      <c r="Q6" s="135"/>
      <c r="R6" s="135"/>
      <c r="S6" s="134"/>
      <c r="T6" s="134"/>
      <c r="U6" s="134"/>
      <c r="V6" s="134"/>
      <c r="W6" s="134"/>
      <c r="X6" s="134"/>
      <c r="Y6" s="134"/>
      <c r="Z6" s="134"/>
      <c r="AA6" s="134"/>
      <c r="AB6" s="134"/>
      <c r="AC6" s="134"/>
    </row>
    <row r="7" spans="1:29" ht="15" customHeight="1" x14ac:dyDescent="0.25">
      <c r="A7" s="7"/>
      <c r="B7" s="7"/>
      <c r="C7" s="7"/>
      <c r="D7" s="7"/>
      <c r="E7" s="136" t="s">
        <v>241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+'Proiektu-zerrenda'!D39</f>
        <v>Gastronomia eta kulturarteko proposamen berria Debagoienan</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+'Proiektu-zerrenda'!C39</f>
        <v>IMME</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8"/>
      <c r="P16" s="118"/>
      <c r="Q16" s="118"/>
      <c r="R16" s="118"/>
      <c r="S16" s="134"/>
      <c r="T16" s="134"/>
      <c r="U16" s="134"/>
      <c r="V16" s="134"/>
      <c r="W16" s="134"/>
      <c r="X16" s="134"/>
      <c r="Y16" s="134"/>
      <c r="Z16" s="134"/>
      <c r="AA16" s="134"/>
      <c r="AB16" s="134"/>
      <c r="AC16" s="134"/>
    </row>
    <row r="17" spans="1:29" ht="15" customHeight="1" x14ac:dyDescent="0.25">
      <c r="A17" s="7"/>
      <c r="B17" s="7"/>
      <c r="C17" s="7"/>
      <c r="D17" s="7"/>
      <c r="E17" s="139" t="s">
        <v>242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17"/>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+'Proiektu-zerrenda'!E39</f>
        <v>GOBERNANZA, CULTURA DEMOCRÁTICA Y PARTICIPACIÓN EN LAS DECISIONES PÚBLICAS / GOBERNANTZA, KULTURA DEMOKRATIKOA ETA ERABAKI PUBLIKOETAKO PARTE-HARTZEA</v>
      </c>
      <c r="G35" s="151"/>
      <c r="H35" s="151"/>
      <c r="I35" s="29"/>
      <c r="J35" s="138" t="s">
        <v>243</v>
      </c>
      <c r="K35" s="138"/>
      <c r="L35" s="138"/>
      <c r="M35" s="138"/>
      <c r="N35" s="138"/>
      <c r="O35" s="26"/>
      <c r="P35" s="101" t="str">
        <f>+'Proiektu-zerrenda'!F39</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6" zoomScale="80" zoomScaleNormal="80"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19"/>
      <c r="N1" s="119"/>
      <c r="O1" s="119"/>
      <c r="P1" s="119"/>
      <c r="Q1" s="119"/>
      <c r="R1" s="11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9"/>
      <c r="N5" s="119"/>
      <c r="O5" s="119"/>
      <c r="P5" s="119"/>
      <c r="Q5" s="119"/>
      <c r="R5" s="119"/>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9"/>
      <c r="N6" s="119"/>
      <c r="O6" s="135"/>
      <c r="P6" s="135"/>
      <c r="Q6" s="135"/>
      <c r="R6" s="135"/>
      <c r="S6" s="134"/>
      <c r="T6" s="134"/>
      <c r="U6" s="134"/>
      <c r="V6" s="134"/>
      <c r="W6" s="134"/>
      <c r="X6" s="134"/>
      <c r="Y6" s="134"/>
      <c r="Z6" s="134"/>
      <c r="AA6" s="134"/>
      <c r="AB6" s="134"/>
      <c r="AC6" s="134"/>
    </row>
    <row r="7" spans="1:29" ht="15" customHeight="1" x14ac:dyDescent="0.25">
      <c r="A7" s="7"/>
      <c r="B7" s="7"/>
      <c r="C7" s="7"/>
      <c r="D7" s="7"/>
      <c r="E7" s="136" t="s">
        <v>244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+'Proiektu-zerrenda'!D40</f>
        <v>Goazen Jarraitzen 2020 / 2021</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+'Proiektu-zerrenda'!C40</f>
        <v>IGNACIO ELLACURIA GIZARTE FUNDAZIOA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18"/>
      <c r="P16" s="118"/>
      <c r="Q16" s="118"/>
      <c r="R16" s="118"/>
      <c r="S16" s="134"/>
      <c r="T16" s="134"/>
      <c r="U16" s="134"/>
      <c r="V16" s="134"/>
      <c r="W16" s="134"/>
      <c r="X16" s="134"/>
      <c r="Y16" s="134"/>
      <c r="Z16" s="134"/>
      <c r="AA16" s="134"/>
      <c r="AB16" s="134"/>
      <c r="AC16" s="134"/>
    </row>
    <row r="17" spans="1:29" ht="15" customHeight="1" x14ac:dyDescent="0.25">
      <c r="A17" s="7"/>
      <c r="B17" s="7"/>
      <c r="C17" s="7"/>
      <c r="D17" s="7"/>
      <c r="E17" s="139" t="s">
        <v>245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17"/>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179</v>
      </c>
      <c r="B35" s="142"/>
      <c r="C35" s="142"/>
      <c r="D35" s="142"/>
      <c r="E35" s="30"/>
      <c r="F35" s="151" t="str">
        <f>+'Proiektu-zerrenda'!E40</f>
        <v>COHESIÓN SOCIAL /  GIZARTE KOHESIOA</v>
      </c>
      <c r="G35" s="151"/>
      <c r="H35" s="151"/>
      <c r="I35" s="29"/>
      <c r="J35" s="138" t="s">
        <v>246</v>
      </c>
      <c r="K35" s="138"/>
      <c r="L35" s="138"/>
      <c r="M35" s="138"/>
      <c r="N35" s="138"/>
      <c r="O35" s="26"/>
      <c r="P35" s="101" t="str">
        <f>+'Proiektu-zerrenda'!F40</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6" zoomScale="80" zoomScaleNormal="80" workbookViewId="0">
      <selection activeCell="E13" sqref="E13:N14"/>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247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+'Proiektu-zerrenda'!D41</f>
        <v>Osasun-arloko zientzia-gaikuntza: herritarren partaidetza kritikoa bultzatuz</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+'Proiektu-zerrenda'!C41</f>
        <v>BIODONOSTIA INSTITUTU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41" t="s">
        <v>248</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29"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29"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29"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29"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29"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29"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29"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29"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29"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29" ht="15" customHeight="1" x14ac:dyDescent="0.25">
      <c r="A27" s="10"/>
      <c r="B27" s="10"/>
      <c r="C27" s="10"/>
      <c r="D27" s="10"/>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row>
    <row r="28" spans="1:29" ht="15" customHeight="1" x14ac:dyDescent="0.25">
      <c r="A28" s="10"/>
      <c r="B28" s="10"/>
      <c r="C28" s="10"/>
      <c r="D28" s="10"/>
      <c r="E28" s="141"/>
      <c r="F28" s="141"/>
      <c r="G28" s="141"/>
      <c r="H28" s="141"/>
      <c r="I28" s="141"/>
      <c r="J28" s="141"/>
      <c r="K28" s="141"/>
      <c r="L28" s="141"/>
      <c r="M28" s="141"/>
      <c r="N28" s="141"/>
      <c r="O28" s="141"/>
      <c r="P28" s="141"/>
      <c r="Q28" s="141"/>
      <c r="R28" s="141"/>
      <c r="S28" s="4"/>
      <c r="T28" s="4"/>
      <c r="U28" s="4"/>
      <c r="V28" s="4"/>
      <c r="W28" s="5"/>
      <c r="X28" s="6"/>
      <c r="Y28" s="6"/>
      <c r="Z28" s="6"/>
      <c r="AA28" s="6"/>
      <c r="AB28" s="6"/>
    </row>
    <row r="29" spans="1:29" ht="15" customHeight="1" x14ac:dyDescent="0.25">
      <c r="A29" s="10"/>
      <c r="B29" s="10"/>
      <c r="C29" s="10"/>
      <c r="D29" s="10"/>
      <c r="E29" s="141"/>
      <c r="F29" s="141"/>
      <c r="G29" s="141"/>
      <c r="H29" s="141"/>
      <c r="I29" s="141"/>
      <c r="J29" s="141"/>
      <c r="K29" s="141"/>
      <c r="L29" s="141"/>
      <c r="M29" s="141"/>
      <c r="N29" s="141"/>
      <c r="O29" s="141"/>
      <c r="P29" s="141"/>
      <c r="Q29" s="141"/>
      <c r="R29" s="141"/>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+'Proiektu-zerrenda'!E41</f>
        <v>SALUD / OSASUNA</v>
      </c>
      <c r="G35" s="151"/>
      <c r="H35" s="151"/>
      <c r="I35" s="29"/>
      <c r="J35" s="138" t="s">
        <v>249</v>
      </c>
      <c r="K35" s="138"/>
      <c r="L35" s="138"/>
      <c r="M35" s="138"/>
      <c r="N35" s="138"/>
      <c r="O35" s="26"/>
      <c r="P35" s="101" t="str">
        <f>+'Proiektu-zerrenda'!F41</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3" zoomScale="80" zoomScaleNormal="80" workbookViewId="0">
      <selection activeCell="F35" sqref="F35:H37"/>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250</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+'Proiektu-zerrenda'!D42</f>
        <v>Toolbox.Academy, gazteenak programazio eta trebetasun konputazionaletan prestatzeko</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+'Proiektu-zerrenda'!C42</f>
        <v>GAIA, JAKINTZA INDUSTRIEN ETA TEKNOLOGIEN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39" t="s">
        <v>251</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252</v>
      </c>
      <c r="B35" s="142"/>
      <c r="C35" s="142"/>
      <c r="D35" s="142"/>
      <c r="E35" s="30"/>
      <c r="F35" s="151" t="str">
        <f>+'Proiektu-zerrenda'!E42</f>
        <v>APRENDIZAJE / IKASKUNTZA</v>
      </c>
      <c r="G35" s="151"/>
      <c r="H35" s="151"/>
      <c r="I35" s="29"/>
      <c r="J35" s="138" t="s">
        <v>253</v>
      </c>
      <c r="K35" s="138"/>
      <c r="L35" s="138"/>
      <c r="M35" s="138"/>
      <c r="N35" s="138"/>
      <c r="O35" s="26"/>
      <c r="P35" s="101" t="str">
        <f>+'Proiektu-zerrenda'!F42</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4" zoomScale="85" zoomScaleNormal="85" workbookViewId="0">
      <selection activeCell="M15" sqref="M15"/>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254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+'Proiektu-zerrenda'!D43</f>
        <v>Aluzeta Komunitate Zentroa</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+'Proiektu-zerrenda'!C43</f>
        <v>GAZTELEKU, KOMUNITATE GARAPENERAKO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41" t="s">
        <v>255</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29"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29"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29"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29"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29"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29"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29"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29"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29"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29" ht="15" customHeight="1" x14ac:dyDescent="0.25">
      <c r="A27" s="10"/>
      <c r="B27" s="10"/>
      <c r="C27" s="10"/>
      <c r="D27" s="10"/>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row>
    <row r="28" spans="1:29" ht="15" customHeight="1" x14ac:dyDescent="0.25">
      <c r="A28" s="10"/>
      <c r="B28" s="10"/>
      <c r="C28" s="10"/>
      <c r="D28" s="10"/>
      <c r="E28" s="141"/>
      <c r="F28" s="141"/>
      <c r="G28" s="141"/>
      <c r="H28" s="141"/>
      <c r="I28" s="141"/>
      <c r="J28" s="141"/>
      <c r="K28" s="141"/>
      <c r="L28" s="141"/>
      <c r="M28" s="141"/>
      <c r="N28" s="141"/>
      <c r="O28" s="141"/>
      <c r="P28" s="141"/>
      <c r="Q28" s="141"/>
      <c r="R28" s="141"/>
      <c r="S28" s="4"/>
      <c r="T28" s="4"/>
      <c r="U28" s="4"/>
      <c r="V28" s="4"/>
      <c r="W28" s="5"/>
      <c r="X28" s="6"/>
      <c r="Y28" s="6"/>
      <c r="Z28" s="6"/>
      <c r="AA28" s="6"/>
      <c r="AB28" s="6"/>
    </row>
    <row r="29" spans="1:29" ht="15" customHeight="1" x14ac:dyDescent="0.25">
      <c r="A29" s="10"/>
      <c r="B29" s="10"/>
      <c r="C29" s="10"/>
      <c r="D29" s="10"/>
      <c r="E29" s="141"/>
      <c r="F29" s="141"/>
      <c r="G29" s="141"/>
      <c r="H29" s="141"/>
      <c r="I29" s="141"/>
      <c r="J29" s="141"/>
      <c r="K29" s="141"/>
      <c r="L29" s="141"/>
      <c r="M29" s="141"/>
      <c r="N29" s="141"/>
      <c r="O29" s="141"/>
      <c r="P29" s="141"/>
      <c r="Q29" s="141"/>
      <c r="R29" s="141"/>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+'Proiektu-zerrenda'!E43</f>
        <v>COHESIÓN SOCIAL /  GIZARTE KOHESIOA</v>
      </c>
      <c r="G35" s="151"/>
      <c r="H35" s="151"/>
      <c r="I35" s="29"/>
      <c r="J35" s="138" t="s">
        <v>256</v>
      </c>
      <c r="K35" s="138"/>
      <c r="L35" s="138"/>
      <c r="M35" s="138"/>
      <c r="N35" s="138"/>
      <c r="O35" s="26"/>
      <c r="P35" s="101" t="str">
        <f>+'Proiektu-zerrenda'!F43</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J35" sqref="J35:N42"/>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257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+'Proiektu-zerrenda'!D44</f>
        <v>Birsortu</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+'Proiektu-zerrenda'!C44</f>
        <v>EMAUS GIZARTE FUNDAZIOA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39" t="s">
        <v>258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179</v>
      </c>
      <c r="B35" s="142"/>
      <c r="C35" s="142"/>
      <c r="D35" s="142"/>
      <c r="E35" s="30"/>
      <c r="F35" s="151" t="str">
        <f>+'Proiektu-zerrenda'!E44</f>
        <v>MEDIO AMBIENTE / INGURUMEN</v>
      </c>
      <c r="G35" s="151"/>
      <c r="H35" s="151"/>
      <c r="I35" s="29"/>
      <c r="J35" s="138" t="s">
        <v>259</v>
      </c>
      <c r="K35" s="138"/>
      <c r="L35" s="138"/>
      <c r="M35" s="138"/>
      <c r="N35" s="138"/>
      <c r="O35" s="26"/>
      <c r="P35" s="101" t="str">
        <f>+'Proiektu-zerrenda'!F44</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260</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+'Proiektu-zerrenda'!D45</f>
        <v>ALBOAN Gazte Sarea</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+'Proiektu-zerrenda'!C45</f>
        <v>ALBOAN FUNDAZIOA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39" t="s">
        <v>261</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262</v>
      </c>
      <c r="B35" s="142"/>
      <c r="C35" s="142"/>
      <c r="D35" s="142"/>
      <c r="E35" s="30"/>
      <c r="F35" s="151" t="str">
        <f>+'Proiektu-zerrenda'!E45</f>
        <v>APRENDIZAJE / IKASKUNTZA</v>
      </c>
      <c r="G35" s="151"/>
      <c r="H35" s="151"/>
      <c r="I35" s="29"/>
      <c r="J35" s="138" t="s">
        <v>263</v>
      </c>
      <c r="K35" s="138"/>
      <c r="L35" s="138"/>
      <c r="M35" s="138"/>
      <c r="N35" s="138"/>
      <c r="O35" s="26"/>
      <c r="P35" s="101" t="str">
        <f>+'Proiektu-zerrenda'!F45</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3" zoomScale="85" zoomScaleNormal="85" workbookViewId="0">
      <selection activeCell="F35" sqref="F35:H37"/>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264</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+'Proiektu-zerrenda'!D46</f>
        <v>Zuzenbide Kolaboratiboko Euskadiko Elkartearen VII. Kongresua «Gizarte kolaboratiboagoa eraikitzeko tresnak»</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+'Proiektu-zerrenda'!C46</f>
        <v>ZUZENBIDE KOLABORATIBOKO EUSKADIKO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39" t="s">
        <v>265</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142</v>
      </c>
      <c r="B35" s="142"/>
      <c r="C35" s="142"/>
      <c r="D35" s="142"/>
      <c r="E35" s="30"/>
      <c r="F35" s="151" t="str">
        <f>+'Proiektu-zerrenda'!E46</f>
        <v>COHESIÓN SOCIAL /  GIZARTE KOHESIOA</v>
      </c>
      <c r="G35" s="151"/>
      <c r="H35" s="151"/>
      <c r="I35" s="29"/>
      <c r="J35" s="138" t="s">
        <v>266</v>
      </c>
      <c r="K35" s="138"/>
      <c r="L35" s="138"/>
      <c r="M35" s="138"/>
      <c r="N35" s="138"/>
      <c r="O35" s="26"/>
      <c r="P35" s="101" t="str">
        <f>+'Proiektu-zerrenda'!F46</f>
        <v>ARABA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N440"/>
  <sheetViews>
    <sheetView zoomScale="85" zoomScaleNormal="85" workbookViewId="0">
      <selection activeCell="L11" sqref="L11"/>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43"/>
      <c r="P6" s="143"/>
      <c r="Q6" s="143"/>
      <c r="R6" s="143"/>
      <c r="S6" s="134"/>
      <c r="T6" s="134"/>
      <c r="U6" s="134"/>
      <c r="V6" s="134"/>
      <c r="W6" s="134"/>
      <c r="X6" s="134"/>
      <c r="Y6" s="134"/>
      <c r="Z6" s="134"/>
      <c r="AA6" s="134"/>
      <c r="AB6" s="134"/>
      <c r="AC6" s="134"/>
    </row>
    <row r="7" spans="1:29" ht="15" customHeight="1" x14ac:dyDescent="0.25">
      <c r="A7" s="7"/>
      <c r="B7" s="7"/>
      <c r="C7" s="7"/>
      <c r="D7" s="7"/>
      <c r="E7" s="136" t="s">
        <v>144</v>
      </c>
      <c r="F7" s="136"/>
      <c r="G7" s="136"/>
      <c r="H7" s="136"/>
      <c r="I7" s="136"/>
      <c r="J7" s="136"/>
      <c r="K7" s="136"/>
      <c r="L7" s="136"/>
      <c r="M7" s="136"/>
      <c r="N7" s="16"/>
      <c r="O7" s="143"/>
      <c r="P7" s="143"/>
      <c r="Q7" s="143"/>
      <c r="R7" s="143"/>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43"/>
      <c r="P8" s="143"/>
      <c r="Q8" s="143"/>
      <c r="R8" s="143"/>
      <c r="S8" s="134"/>
      <c r="T8" s="134"/>
      <c r="U8" s="134"/>
      <c r="V8" s="134"/>
      <c r="W8" s="134"/>
      <c r="X8" s="134"/>
      <c r="Y8" s="134"/>
      <c r="Z8" s="134"/>
      <c r="AA8" s="134"/>
      <c r="AB8" s="134"/>
      <c r="AC8" s="134"/>
    </row>
    <row r="9" spans="1:29" ht="15" customHeight="1" x14ac:dyDescent="0.25">
      <c r="A9" s="7"/>
      <c r="B9" s="7"/>
      <c r="C9" s="7"/>
      <c r="D9" s="7"/>
      <c r="F9" s="36"/>
      <c r="G9" s="36"/>
      <c r="H9" s="36"/>
      <c r="I9" s="36"/>
      <c r="J9" s="36"/>
      <c r="K9" s="36"/>
      <c r="L9" s="36"/>
      <c r="M9" s="36"/>
      <c r="N9" s="18"/>
      <c r="O9" s="143"/>
      <c r="P9" s="143"/>
      <c r="Q9" s="143"/>
      <c r="R9" s="143"/>
      <c r="S9" s="134"/>
      <c r="T9" s="134"/>
      <c r="U9" s="134"/>
      <c r="V9" s="134"/>
      <c r="W9" s="134"/>
      <c r="X9" s="134"/>
      <c r="Y9" s="134"/>
      <c r="Z9" s="134"/>
      <c r="AA9" s="134"/>
      <c r="AB9" s="134"/>
      <c r="AC9" s="134"/>
    </row>
    <row r="10" spans="1:29" ht="15" customHeight="1" x14ac:dyDescent="0.25">
      <c r="A10" s="7"/>
      <c r="B10" s="7"/>
      <c r="C10" s="7"/>
      <c r="D10" s="7"/>
      <c r="E10" s="36" t="str">
        <f>+'Proiektu-zerrenda'!D11</f>
        <v>Nagusilan 25 urte</v>
      </c>
      <c r="F10" s="36"/>
      <c r="G10" s="36"/>
      <c r="H10" s="36"/>
      <c r="I10" s="36"/>
      <c r="J10" s="36"/>
      <c r="K10" s="36"/>
      <c r="M10" s="36"/>
      <c r="N10" s="18"/>
      <c r="O10" s="143"/>
      <c r="P10" s="143"/>
      <c r="Q10" s="143"/>
      <c r="R10" s="143"/>
      <c r="S10" s="134"/>
      <c r="T10" s="134"/>
      <c r="U10" s="134"/>
      <c r="V10" s="134"/>
      <c r="W10" s="134"/>
      <c r="X10" s="134"/>
      <c r="Y10" s="134"/>
      <c r="Z10" s="134"/>
      <c r="AA10" s="134"/>
      <c r="AB10" s="134"/>
      <c r="AC10" s="134"/>
    </row>
    <row r="11" spans="1:29" ht="15" customHeight="1" x14ac:dyDescent="0.25">
      <c r="A11" s="7"/>
      <c r="B11" s="7"/>
      <c r="C11" s="7"/>
      <c r="D11" s="7"/>
      <c r="E11" s="36"/>
      <c r="F11" s="36"/>
      <c r="G11" s="36"/>
      <c r="H11" s="36"/>
      <c r="I11" s="36"/>
      <c r="J11" s="36"/>
      <c r="K11" s="36"/>
      <c r="L11" s="36"/>
      <c r="M11" s="36"/>
      <c r="N11" s="18"/>
      <c r="O11" s="143"/>
      <c r="P11" s="143"/>
      <c r="Q11" s="143"/>
      <c r="R11" s="143"/>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43"/>
      <c r="P12" s="143"/>
      <c r="Q12" s="143"/>
      <c r="R12" s="143"/>
      <c r="S12" s="134"/>
      <c r="T12" s="134"/>
      <c r="U12" s="134"/>
      <c r="V12" s="134"/>
      <c r="W12" s="134"/>
      <c r="X12" s="134"/>
      <c r="Y12" s="134"/>
      <c r="Z12" s="134"/>
      <c r="AA12" s="134"/>
      <c r="AB12" s="134"/>
      <c r="AC12" s="134"/>
    </row>
    <row r="13" spans="1:29" ht="15" customHeight="1" x14ac:dyDescent="0.25">
      <c r="A13" s="7"/>
      <c r="B13" s="7"/>
      <c r="C13" s="7"/>
      <c r="D13" s="7"/>
      <c r="E13" s="19"/>
      <c r="F13" s="38"/>
      <c r="G13" s="38"/>
      <c r="H13" s="38"/>
      <c r="I13" s="38"/>
      <c r="J13" s="25"/>
      <c r="K13" s="25"/>
      <c r="L13" s="25"/>
      <c r="M13" s="25"/>
      <c r="N13" s="20"/>
      <c r="O13" s="143"/>
      <c r="P13" s="143"/>
      <c r="Q13" s="143"/>
      <c r="R13" s="143"/>
      <c r="S13" s="134"/>
      <c r="T13" s="134"/>
      <c r="U13" s="134"/>
      <c r="V13" s="134"/>
      <c r="W13" s="134"/>
      <c r="X13" s="134"/>
      <c r="Y13" s="134"/>
      <c r="Z13" s="134"/>
      <c r="AA13" s="134"/>
      <c r="AB13" s="134"/>
      <c r="AC13" s="134"/>
    </row>
    <row r="14" spans="1:29" ht="15" customHeight="1" x14ac:dyDescent="0.3">
      <c r="A14" s="7"/>
      <c r="B14" s="7"/>
      <c r="C14" s="7"/>
      <c r="D14" s="7"/>
      <c r="E14" s="53" t="str">
        <f>+'Proiektu-zerrenda'!C11</f>
        <v>NAGUSILAN, ADIN NAGUSIKOEN GIZA BOLUNTARIOTZA ELKARTEA</v>
      </c>
      <c r="F14" s="38"/>
      <c r="G14" s="38"/>
      <c r="H14" s="38"/>
      <c r="I14" s="38"/>
      <c r="J14" s="25"/>
      <c r="K14" s="25"/>
      <c r="L14" s="25"/>
      <c r="M14" s="25"/>
      <c r="N14" s="20"/>
      <c r="O14" s="143"/>
      <c r="P14" s="143"/>
      <c r="Q14" s="143"/>
      <c r="R14" s="143"/>
      <c r="S14" s="33"/>
      <c r="T14" s="33"/>
      <c r="U14" s="33"/>
      <c r="V14" s="33"/>
      <c r="W14" s="33"/>
      <c r="X14" s="33"/>
      <c r="Y14" s="33"/>
      <c r="Z14" s="33"/>
      <c r="AA14" s="33"/>
      <c r="AB14" s="33"/>
      <c r="AC14" s="33"/>
    </row>
    <row r="15" spans="1:29" ht="15" customHeight="1" x14ac:dyDescent="0.25">
      <c r="A15" s="7"/>
      <c r="B15" s="7"/>
      <c r="C15" s="7"/>
      <c r="D15" s="7"/>
      <c r="E15" s="37"/>
      <c r="F15" s="38"/>
      <c r="G15" s="38"/>
      <c r="H15" s="38"/>
      <c r="I15" s="38"/>
      <c r="J15" s="25"/>
      <c r="K15" s="25"/>
      <c r="L15" s="25"/>
      <c r="M15" s="25"/>
      <c r="N15" s="19"/>
      <c r="O15" s="143"/>
      <c r="P15" s="143"/>
      <c r="Q15" s="143"/>
      <c r="R15" s="143"/>
      <c r="S15" s="134"/>
      <c r="T15" s="134"/>
      <c r="U15" s="134"/>
      <c r="V15" s="134"/>
      <c r="W15" s="134"/>
      <c r="X15" s="134"/>
      <c r="Y15" s="134"/>
      <c r="Z15" s="134"/>
      <c r="AA15" s="134"/>
      <c r="AB15" s="134"/>
      <c r="AC15" s="134"/>
    </row>
    <row r="16" spans="1:29" ht="15" customHeight="1" x14ac:dyDescent="0.25">
      <c r="A16" s="7"/>
      <c r="B16" s="7"/>
      <c r="C16" s="7"/>
      <c r="D16" s="7"/>
      <c r="E16" s="37"/>
      <c r="F16" s="38"/>
      <c r="G16" s="38"/>
      <c r="H16" s="38"/>
      <c r="I16" s="38"/>
      <c r="J16" s="25"/>
      <c r="K16" s="25"/>
      <c r="L16" s="25"/>
      <c r="M16" s="25"/>
      <c r="N16" s="19"/>
      <c r="O16" s="34"/>
      <c r="P16" s="34"/>
      <c r="Q16" s="34"/>
      <c r="R16" s="34"/>
      <c r="S16" s="134"/>
      <c r="T16" s="134"/>
      <c r="U16" s="134"/>
      <c r="V16" s="134"/>
      <c r="W16" s="134"/>
      <c r="X16" s="134"/>
      <c r="Y16" s="134"/>
      <c r="Z16" s="134"/>
      <c r="AA16" s="134"/>
      <c r="AB16" s="134"/>
      <c r="AC16" s="134"/>
    </row>
    <row r="17" spans="1:66" ht="15" customHeight="1" x14ac:dyDescent="0.25">
      <c r="A17" s="7"/>
      <c r="B17" s="7"/>
      <c r="C17" s="7"/>
      <c r="D17" s="7"/>
      <c r="E17" s="141" t="s">
        <v>145</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66"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66"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66"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66"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66"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66"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66"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66"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66"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66" s="87" customFormat="1" ht="15" customHeight="1" x14ac:dyDescent="0.25">
      <c r="A27" s="9"/>
      <c r="B27" s="9"/>
      <c r="C27" s="9"/>
      <c r="D27" s="9"/>
      <c r="E27" s="141"/>
      <c r="F27" s="141"/>
      <c r="G27" s="141"/>
      <c r="H27" s="141"/>
      <c r="I27" s="141"/>
      <c r="J27" s="141"/>
      <c r="K27" s="141"/>
      <c r="L27" s="141"/>
      <c r="M27" s="141"/>
      <c r="N27" s="141"/>
      <c r="O27" s="141"/>
      <c r="P27" s="141"/>
      <c r="Q27" s="141"/>
      <c r="R27" s="141"/>
      <c r="S27" s="134"/>
      <c r="T27" s="134"/>
      <c r="U27" s="134"/>
      <c r="V27" s="134"/>
      <c r="W27" s="134"/>
      <c r="X27" s="134"/>
      <c r="Y27" s="134"/>
      <c r="Z27" s="134"/>
      <c r="AA27" s="134"/>
      <c r="AB27" s="134"/>
      <c r="AC27" s="134"/>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87" customFormat="1" ht="15" customHeight="1" x14ac:dyDescent="0.25">
      <c r="A28" s="9"/>
      <c r="B28" s="9"/>
      <c r="C28" s="9"/>
      <c r="D28" s="9"/>
      <c r="E28" s="141"/>
      <c r="F28" s="141"/>
      <c r="G28" s="141"/>
      <c r="H28" s="141"/>
      <c r="I28" s="141"/>
      <c r="J28" s="141"/>
      <c r="K28" s="141"/>
      <c r="L28" s="141"/>
      <c r="M28" s="141"/>
      <c r="N28" s="141"/>
      <c r="O28" s="141"/>
      <c r="P28" s="141"/>
      <c r="Q28" s="141"/>
      <c r="R28" s="141"/>
      <c r="S28" s="134"/>
      <c r="T28" s="134"/>
      <c r="U28" s="134"/>
      <c r="V28" s="134"/>
      <c r="W28" s="134"/>
      <c r="X28" s="134"/>
      <c r="Y28" s="134"/>
      <c r="Z28" s="134"/>
      <c r="AA28" s="134"/>
      <c r="AB28" s="134"/>
      <c r="AC28" s="134"/>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 customHeight="1" x14ac:dyDescent="0.25">
      <c r="A29" s="10"/>
      <c r="B29" s="10"/>
      <c r="C29" s="10"/>
      <c r="D29" s="10"/>
      <c r="E29" s="141"/>
      <c r="F29" s="141"/>
      <c r="G29" s="141"/>
      <c r="H29" s="141"/>
      <c r="I29" s="141"/>
      <c r="J29" s="141"/>
      <c r="K29" s="141"/>
      <c r="L29" s="141"/>
      <c r="M29" s="141"/>
      <c r="N29" s="141"/>
      <c r="O29" s="141"/>
      <c r="P29" s="141"/>
      <c r="Q29" s="141"/>
      <c r="R29" s="141"/>
      <c r="S29" s="134"/>
      <c r="T29" s="134"/>
      <c r="U29" s="134"/>
      <c r="V29" s="134"/>
      <c r="W29" s="134"/>
      <c r="X29" s="134"/>
      <c r="Y29" s="134"/>
      <c r="Z29" s="134"/>
      <c r="AA29" s="134"/>
      <c r="AB29" s="134"/>
      <c r="AC29" s="134"/>
    </row>
    <row r="30" spans="1:66" ht="15" customHeight="1" x14ac:dyDescent="0.25">
      <c r="A30" s="10"/>
      <c r="B30" s="10"/>
      <c r="C30" s="10"/>
      <c r="D30" s="10"/>
      <c r="E30" s="50"/>
      <c r="F30" s="50"/>
      <c r="G30" s="50"/>
      <c r="H30" s="50"/>
      <c r="I30" s="50"/>
      <c r="J30" s="50"/>
      <c r="K30" s="50"/>
      <c r="L30" s="50"/>
      <c r="M30" s="50"/>
      <c r="N30" s="50"/>
      <c r="O30" s="50"/>
      <c r="P30" s="50"/>
      <c r="Q30" s="50"/>
      <c r="R30" s="50"/>
      <c r="S30" s="49"/>
      <c r="T30" s="49"/>
      <c r="U30" s="49"/>
      <c r="V30" s="49"/>
      <c r="W30" s="49"/>
      <c r="X30" s="49"/>
      <c r="Y30" s="49"/>
      <c r="Z30" s="49"/>
      <c r="AA30" s="49"/>
      <c r="AB30" s="49"/>
      <c r="AC30" s="49"/>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30"/>
      <c r="F34" s="61"/>
      <c r="G34" s="61"/>
      <c r="H34" s="61"/>
      <c r="I34" s="29"/>
      <c r="J34" s="29"/>
      <c r="K34" s="29"/>
      <c r="L34" s="29"/>
      <c r="M34" s="29"/>
      <c r="N34" s="29"/>
      <c r="O34" s="26"/>
      <c r="P34" s="52"/>
      <c r="Q34" s="26"/>
      <c r="R34" s="10"/>
      <c r="S34" s="4"/>
      <c r="T34" s="4"/>
      <c r="U34" s="4"/>
      <c r="V34" s="4"/>
      <c r="W34" s="5"/>
      <c r="X34" s="134"/>
      <c r="Y34" s="134"/>
      <c r="Z34" s="134"/>
      <c r="AA34" s="134"/>
      <c r="AB34" s="134"/>
    </row>
    <row r="35" spans="1:28" ht="15" customHeight="1" x14ac:dyDescent="0.25">
      <c r="A35" s="137" t="s">
        <v>142</v>
      </c>
      <c r="B35" s="137"/>
      <c r="C35" s="137"/>
      <c r="D35" s="137"/>
      <c r="E35" s="30"/>
      <c r="F35" s="140" t="str">
        <f>+'Proiektu-zerrenda'!E11</f>
        <v>COHESIÓN SOCIAL /  GIZARTE KOHESIOA</v>
      </c>
      <c r="G35" s="140"/>
      <c r="H35" s="140"/>
      <c r="I35" s="29"/>
      <c r="J35" s="138" t="s">
        <v>146</v>
      </c>
      <c r="K35" s="138"/>
      <c r="L35" s="138"/>
      <c r="M35" s="138"/>
      <c r="N35" s="138"/>
      <c r="O35" s="26"/>
      <c r="P35" s="52" t="str">
        <f>+'Proiektu-zerrenda'!F11</f>
        <v>GIPUZKOA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140"/>
      <c r="G38" s="140"/>
      <c r="H38" s="140"/>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40"/>
      <c r="G39" s="140"/>
      <c r="H39" s="140"/>
      <c r="I39" s="10"/>
      <c r="J39" s="138"/>
      <c r="K39" s="138"/>
      <c r="L39" s="138"/>
      <c r="M39" s="138"/>
      <c r="N39" s="138"/>
      <c r="O39" s="26"/>
      <c r="P39" s="26"/>
      <c r="Q39" s="26"/>
      <c r="R39" s="10"/>
    </row>
    <row r="40" spans="1:28" ht="15" customHeight="1" x14ac:dyDescent="0.25">
      <c r="A40" s="137"/>
      <c r="B40" s="137"/>
      <c r="C40" s="137"/>
      <c r="D40" s="137"/>
      <c r="E40" s="10"/>
      <c r="F40" s="140"/>
      <c r="G40" s="140"/>
      <c r="H40" s="140"/>
      <c r="I40" s="10"/>
      <c r="J40" s="138"/>
      <c r="K40" s="138"/>
      <c r="L40" s="138"/>
      <c r="M40" s="138"/>
      <c r="N40" s="138"/>
      <c r="O40" s="26"/>
      <c r="P40" s="26"/>
      <c r="Q40" s="26"/>
      <c r="R40" s="10"/>
    </row>
    <row r="41" spans="1:28" ht="15" customHeight="1" x14ac:dyDescent="0.25">
      <c r="A41" s="137"/>
      <c r="B41" s="137"/>
      <c r="C41" s="137"/>
      <c r="D41" s="137"/>
      <c r="E41" s="10"/>
      <c r="F41" s="10"/>
      <c r="G41" s="10"/>
      <c r="H41" s="10"/>
      <c r="I41" s="10"/>
      <c r="J41" s="138"/>
      <c r="K41" s="138"/>
      <c r="L41" s="138"/>
      <c r="M41" s="138"/>
      <c r="N41" s="138"/>
      <c r="O41" s="26"/>
      <c r="P41" s="26"/>
      <c r="Q41" s="26"/>
      <c r="R41" s="10"/>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4">
    <mergeCell ref="X34:AB38"/>
    <mergeCell ref="S2:W13"/>
    <mergeCell ref="X2:AB13"/>
    <mergeCell ref="J35:N42"/>
    <mergeCell ref="A35:D42"/>
    <mergeCell ref="F35:H37"/>
    <mergeCell ref="F38:H40"/>
    <mergeCell ref="AC2:AC13"/>
    <mergeCell ref="E7:M8"/>
    <mergeCell ref="S15:W29"/>
    <mergeCell ref="X15:AB29"/>
    <mergeCell ref="AC15:AC29"/>
    <mergeCell ref="E17:R29"/>
    <mergeCell ref="O6:R15"/>
  </mergeCells>
  <hyperlinks>
    <hyperlink ref="E7:M8" location="'Proiektu-zerrenda'!A1" display="ELK-2018-03"/>
  </hyperlinks>
  <pageMargins left="0.70866141732283472" right="0.70866141732283472" top="0.74803149606299213" bottom="0.74803149606299213" header="0.31496062992125984" footer="0.31496062992125984"/>
  <pageSetup paperSize="9" scale="66" orientation="landscape" r:id="rId1"/>
  <ignoredErrors>
    <ignoredError sqref="P35 F35" unlocked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4" zoomScale="85" zoomScaleNormal="85" workbookViewId="0">
      <selection activeCell="H30" sqref="H30"/>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2"/>
      <c r="N1" s="122"/>
      <c r="O1" s="122"/>
      <c r="P1" s="122"/>
      <c r="Q1" s="122"/>
      <c r="R1" s="122"/>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2"/>
      <c r="N5" s="122"/>
      <c r="O5" s="122"/>
      <c r="P5" s="122"/>
      <c r="Q5" s="122"/>
      <c r="R5" s="122"/>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2"/>
      <c r="N6" s="122"/>
      <c r="O6" s="135"/>
      <c r="P6" s="135"/>
      <c r="Q6" s="135"/>
      <c r="R6" s="135"/>
      <c r="S6" s="134"/>
      <c r="T6" s="134"/>
      <c r="U6" s="134"/>
      <c r="V6" s="134"/>
      <c r="W6" s="134"/>
      <c r="X6" s="134"/>
      <c r="Y6" s="134"/>
      <c r="Z6" s="134"/>
      <c r="AA6" s="134"/>
      <c r="AB6" s="134"/>
      <c r="AC6" s="134"/>
    </row>
    <row r="7" spans="1:29" ht="15" customHeight="1" x14ac:dyDescent="0.25">
      <c r="A7" s="7"/>
      <c r="B7" s="7"/>
      <c r="C7" s="7"/>
      <c r="D7" s="7"/>
      <c r="E7" s="136" t="s">
        <v>267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+'Proiektu-zerrenda'!D47</f>
        <v>Nagusivoz kalean: adineko pertsonak gerturatzeko herritarren partaidetza-programa</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+'Proiektu-zerrenda'!C47</f>
        <v>LOTURA GIZA GARAPENA KOOP.EKL.TXIKIA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1"/>
      <c r="P16" s="121"/>
      <c r="Q16" s="121"/>
      <c r="R16" s="121"/>
      <c r="S16" s="134"/>
      <c r="T16" s="134"/>
      <c r="U16" s="134"/>
      <c r="V16" s="134"/>
      <c r="W16" s="134"/>
      <c r="X16" s="134"/>
      <c r="Y16" s="134"/>
      <c r="Z16" s="134"/>
      <c r="AA16" s="134"/>
      <c r="AB16" s="134"/>
      <c r="AC16" s="134"/>
    </row>
    <row r="17" spans="1:29" ht="15" customHeight="1" x14ac:dyDescent="0.25">
      <c r="A17" s="7"/>
      <c r="B17" s="7"/>
      <c r="C17" s="7"/>
      <c r="D17" s="7"/>
      <c r="E17" s="139" t="s">
        <v>268</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0"/>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269</v>
      </c>
      <c r="B35" s="142"/>
      <c r="C35" s="142"/>
      <c r="D35" s="142"/>
      <c r="E35" s="30"/>
      <c r="F35" s="151" t="str">
        <f>+'Proiektu-zerrenda'!E47</f>
        <v>GOBERNANZA, CULTURA DEMOCRÁTICA Y PARTICIPACIÓN EN LAS DECISIONES PÚBLICAS / GOBERNANTZA, KULTURA DEMOKRATIKOA ETA ERABAKI PUBLIKOETAKO PARTE-HARTZEA</v>
      </c>
      <c r="G35" s="151"/>
      <c r="H35" s="151"/>
      <c r="I35" s="29"/>
      <c r="J35" s="138" t="s">
        <v>270</v>
      </c>
      <c r="K35" s="138"/>
      <c r="L35" s="138"/>
      <c r="M35" s="138"/>
      <c r="N35" s="138"/>
      <c r="O35" s="26"/>
      <c r="P35" s="101" t="str">
        <f>+'Proiektu-zerrenda'!F47</f>
        <v>GIPUZKOA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X31:AB37"/>
    <mergeCell ref="A35:D42"/>
    <mergeCell ref="F35:H37"/>
    <mergeCell ref="J35:N42"/>
    <mergeCell ref="S2:W14"/>
    <mergeCell ref="X2:AB14"/>
    <mergeCell ref="AC2:AC14"/>
    <mergeCell ref="O6:R15"/>
    <mergeCell ref="E7:M8"/>
    <mergeCell ref="E10:N11"/>
    <mergeCell ref="E13:N14"/>
    <mergeCell ref="S15:W27"/>
    <mergeCell ref="X15:AB27"/>
    <mergeCell ref="AC15:AC27"/>
    <mergeCell ref="E17:R29"/>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I39" sqref="I3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5"/>
      <c r="N1" s="125"/>
      <c r="O1" s="125"/>
      <c r="P1" s="125"/>
      <c r="Q1" s="125"/>
      <c r="R1" s="125"/>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5"/>
      <c r="N5" s="125"/>
      <c r="O5" s="125"/>
      <c r="P5" s="125"/>
      <c r="Q5" s="125"/>
      <c r="R5" s="125"/>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5"/>
      <c r="N6" s="125"/>
      <c r="O6" s="135"/>
      <c r="P6" s="135"/>
      <c r="Q6" s="135"/>
      <c r="R6" s="135"/>
      <c r="S6" s="134"/>
      <c r="T6" s="134"/>
      <c r="U6" s="134"/>
      <c r="V6" s="134"/>
      <c r="W6" s="134"/>
      <c r="X6" s="134"/>
      <c r="Y6" s="134"/>
      <c r="Z6" s="134"/>
      <c r="AA6" s="134"/>
      <c r="AB6" s="134"/>
      <c r="AC6" s="134"/>
    </row>
    <row r="7" spans="1:29" ht="15" customHeight="1" x14ac:dyDescent="0.25">
      <c r="A7" s="7"/>
      <c r="B7" s="7"/>
      <c r="C7" s="7"/>
      <c r="D7" s="7"/>
      <c r="E7" s="136" t="s">
        <v>271</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+'Proiektu-zerrenda'!D48</f>
        <v>Euskarabentura Espedizioa</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+'Proiektu-zerrenda'!C48</f>
        <v>EUSKARABENTURA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3"/>
      <c r="P16" s="123"/>
      <c r="Q16" s="123"/>
      <c r="R16" s="123"/>
      <c r="S16" s="134"/>
      <c r="T16" s="134"/>
      <c r="U16" s="134"/>
      <c r="V16" s="134"/>
      <c r="W16" s="134"/>
      <c r="X16" s="134"/>
      <c r="Y16" s="134"/>
      <c r="Z16" s="134"/>
      <c r="AA16" s="134"/>
      <c r="AB16" s="134"/>
      <c r="AC16" s="134"/>
    </row>
    <row r="17" spans="1:29" ht="15" customHeight="1" x14ac:dyDescent="0.25">
      <c r="A17" s="7"/>
      <c r="B17" s="7"/>
      <c r="C17" s="7"/>
      <c r="D17" s="7"/>
      <c r="E17" s="139" t="s">
        <v>272</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4"/>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273</v>
      </c>
      <c r="B35" s="142"/>
      <c r="C35" s="142"/>
      <c r="D35" s="142"/>
      <c r="E35" s="30"/>
      <c r="F35" s="151" t="str">
        <f>+'Proiektu-zerrenda'!E48</f>
        <v>COHESIÓN SOCIAL /  GIZARTE KOHESIOA</v>
      </c>
      <c r="G35" s="151"/>
      <c r="H35" s="151"/>
      <c r="I35" s="29"/>
      <c r="J35" s="138" t="s">
        <v>274</v>
      </c>
      <c r="K35" s="138"/>
      <c r="L35" s="138"/>
      <c r="M35" s="138"/>
      <c r="N35" s="138"/>
      <c r="O35" s="26"/>
      <c r="P35" s="101" t="str">
        <f>+'Proiektu-zerrenda'!F48</f>
        <v>BIZKAIA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AC2:AC14"/>
    <mergeCell ref="O6:R15"/>
    <mergeCell ref="E7:M8"/>
    <mergeCell ref="E10:N11"/>
    <mergeCell ref="E13:N14"/>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38"/>
  <sheetViews>
    <sheetView topLeftCell="A7" zoomScale="85" zoomScaleNormal="85" workbookViewId="0">
      <selection activeCell="E17" sqref="E17:R29"/>
    </sheetView>
  </sheetViews>
  <sheetFormatPr baseColWidth="10" defaultColWidth="11.42578125" defaultRowHeight="15" x14ac:dyDescent="0.25"/>
  <cols>
    <col min="1" max="18" width="11.42578125" style="87"/>
    <col min="19" max="66" width="11.42578125" style="3"/>
    <col min="67" max="16384" width="11.42578125" style="87"/>
  </cols>
  <sheetData>
    <row r="1" spans="1:29" x14ac:dyDescent="0.25">
      <c r="A1" s="7"/>
      <c r="B1" s="7"/>
      <c r="C1" s="7"/>
      <c r="D1" s="7"/>
      <c r="E1" s="7"/>
      <c r="F1" s="7"/>
      <c r="G1" s="7"/>
      <c r="H1" s="7"/>
      <c r="I1" s="7"/>
      <c r="J1" s="7"/>
      <c r="K1" s="7"/>
      <c r="L1" s="7"/>
      <c r="M1" s="125"/>
      <c r="N1" s="125"/>
      <c r="O1" s="125"/>
      <c r="P1" s="125"/>
      <c r="Q1" s="125"/>
      <c r="R1" s="125"/>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25"/>
      <c r="N5" s="125"/>
      <c r="O5" s="125"/>
      <c r="P5" s="125"/>
      <c r="Q5" s="125"/>
      <c r="R5" s="125"/>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25"/>
      <c r="N6" s="125"/>
      <c r="O6" s="135"/>
      <c r="P6" s="135"/>
      <c r="Q6" s="135"/>
      <c r="R6" s="135"/>
      <c r="S6" s="134"/>
      <c r="T6" s="134"/>
      <c r="U6" s="134"/>
      <c r="V6" s="134"/>
      <c r="W6" s="134"/>
      <c r="X6" s="134"/>
      <c r="Y6" s="134"/>
      <c r="Z6" s="134"/>
      <c r="AA6" s="134"/>
      <c r="AB6" s="134"/>
      <c r="AC6" s="134"/>
    </row>
    <row r="7" spans="1:29" ht="15" customHeight="1" x14ac:dyDescent="0.25">
      <c r="A7" s="7"/>
      <c r="B7" s="7"/>
      <c r="C7" s="7"/>
      <c r="D7" s="7"/>
      <c r="E7" s="136" t="s">
        <v>275</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25">
      <c r="A10" s="7"/>
      <c r="B10" s="7"/>
      <c r="C10" s="7"/>
      <c r="D10" s="7"/>
      <c r="E10" s="145" t="str">
        <f>+'Proiektu-zerrenda'!D49</f>
        <v>Berrindartutako ametsak</v>
      </c>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57" t="str">
        <f>+'Proiektu-zerrenda'!C49</f>
        <v>ADELA, ALBOKO ESKLEROSI AMIOTROFIKOAREN ARABAKO ELKARTEA</v>
      </c>
      <c r="F13" s="157"/>
      <c r="G13" s="157"/>
      <c r="H13" s="157"/>
      <c r="I13" s="157"/>
      <c r="J13" s="157"/>
      <c r="K13" s="157"/>
      <c r="L13" s="157"/>
      <c r="M13" s="157"/>
      <c r="N13" s="157"/>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57"/>
      <c r="F14" s="157"/>
      <c r="G14" s="157"/>
      <c r="H14" s="157"/>
      <c r="I14" s="157"/>
      <c r="J14" s="157"/>
      <c r="K14" s="157"/>
      <c r="L14" s="157"/>
      <c r="M14" s="157"/>
      <c r="N14" s="157"/>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123"/>
      <c r="P16" s="123"/>
      <c r="Q16" s="123"/>
      <c r="R16" s="123"/>
      <c r="S16" s="134"/>
      <c r="T16" s="134"/>
      <c r="U16" s="134"/>
      <c r="V16" s="134"/>
      <c r="W16" s="134"/>
      <c r="X16" s="134"/>
      <c r="Y16" s="134"/>
      <c r="Z16" s="134"/>
      <c r="AA16" s="134"/>
      <c r="AB16" s="134"/>
      <c r="AC16" s="134"/>
    </row>
    <row r="17" spans="1:29" ht="15" customHeight="1" x14ac:dyDescent="0.25">
      <c r="A17" s="7"/>
      <c r="B17" s="7"/>
      <c r="C17" s="7"/>
      <c r="D17" s="7"/>
      <c r="E17" s="139" t="s">
        <v>276</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4"/>
      <c r="T28" s="4"/>
      <c r="U28" s="4"/>
      <c r="V28" s="4"/>
      <c r="W28" s="5"/>
      <c r="X28" s="6"/>
      <c r="Y28" s="6"/>
      <c r="Z28" s="6"/>
      <c r="AA28" s="6"/>
      <c r="AB28" s="6"/>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8"/>
      <c r="Q30" s="59"/>
      <c r="R30" s="10"/>
      <c r="S30" s="4"/>
      <c r="T30" s="4"/>
      <c r="U30" s="4"/>
      <c r="V30" s="4"/>
      <c r="W30" s="5"/>
      <c r="X30" s="6"/>
      <c r="Y30" s="6"/>
      <c r="Z30" s="6"/>
      <c r="AA30" s="6"/>
      <c r="AB30" s="6"/>
    </row>
    <row r="31" spans="1:29" ht="15" customHeight="1" x14ac:dyDescent="0.25">
      <c r="A31" s="31"/>
      <c r="B31" s="30"/>
      <c r="C31" s="30"/>
      <c r="D31" s="30"/>
      <c r="E31" s="30"/>
      <c r="F31" s="60"/>
      <c r="G31" s="60"/>
      <c r="H31" s="60"/>
      <c r="I31" s="26"/>
      <c r="J31" s="29"/>
      <c r="K31" s="29"/>
      <c r="L31" s="29"/>
      <c r="M31" s="29"/>
      <c r="N31" s="29"/>
      <c r="O31" s="26"/>
      <c r="P31" s="26"/>
      <c r="Q31" s="26"/>
      <c r="R31" s="10"/>
      <c r="S31" s="4"/>
      <c r="T31" s="4"/>
      <c r="U31" s="4"/>
      <c r="V31" s="4"/>
      <c r="W31" s="5"/>
      <c r="X31" s="134"/>
      <c r="Y31" s="134"/>
      <c r="Z31" s="134"/>
      <c r="AA31" s="134"/>
      <c r="AB31" s="134"/>
    </row>
    <row r="32" spans="1:29" ht="15" customHeight="1" x14ac:dyDescent="0.25">
      <c r="A32" s="30"/>
      <c r="B32" s="30"/>
      <c r="C32" s="30"/>
      <c r="D32" s="30"/>
      <c r="E32" s="30"/>
      <c r="F32" s="60"/>
      <c r="G32" s="60"/>
      <c r="H32" s="60"/>
      <c r="I32" s="26"/>
      <c r="J32" s="29"/>
      <c r="K32" s="29"/>
      <c r="L32" s="29"/>
      <c r="M32" s="29"/>
      <c r="N32" s="29"/>
      <c r="O32" s="26"/>
      <c r="P32" s="26"/>
      <c r="Q32" s="26"/>
      <c r="R32" s="10"/>
      <c r="S32" s="4"/>
      <c r="T32" s="4"/>
      <c r="U32" s="4"/>
      <c r="V32" s="4"/>
      <c r="W32" s="5"/>
      <c r="X32" s="134"/>
      <c r="Y32" s="134"/>
      <c r="Z32" s="134"/>
      <c r="AA32" s="134"/>
      <c r="AB32" s="134"/>
    </row>
    <row r="33" spans="1:28" ht="15" customHeight="1" x14ac:dyDescent="0.25">
      <c r="A33" s="30"/>
      <c r="B33" s="30"/>
      <c r="C33" s="30"/>
      <c r="D33" s="30"/>
      <c r="E33" s="30"/>
      <c r="F33" s="60"/>
      <c r="G33" s="60"/>
      <c r="H33" s="60"/>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0"/>
      <c r="B34" s="30"/>
      <c r="C34" s="30"/>
      <c r="D34" s="30"/>
      <c r="E34" s="30"/>
      <c r="F34" s="60"/>
      <c r="G34" s="60"/>
      <c r="H34" s="60"/>
      <c r="I34" s="124"/>
      <c r="J34" s="29"/>
      <c r="K34" s="29"/>
      <c r="L34" s="29"/>
      <c r="M34" s="29"/>
      <c r="N34" s="29"/>
      <c r="O34" s="26"/>
      <c r="P34" s="26"/>
      <c r="Q34" s="26"/>
      <c r="R34" s="10"/>
      <c r="S34" s="4"/>
      <c r="T34" s="4"/>
      <c r="U34" s="4"/>
      <c r="V34" s="4"/>
      <c r="W34" s="5"/>
      <c r="X34" s="134"/>
      <c r="Y34" s="134"/>
      <c r="Z34" s="134"/>
      <c r="AA34" s="134"/>
      <c r="AB34" s="134"/>
    </row>
    <row r="35" spans="1:28" ht="15" customHeight="1" x14ac:dyDescent="0.25">
      <c r="A35" s="142" t="s">
        <v>239</v>
      </c>
      <c r="B35" s="142"/>
      <c r="C35" s="142"/>
      <c r="D35" s="142"/>
      <c r="E35" s="30"/>
      <c r="F35" s="151" t="str">
        <f>+'Proiektu-zerrenda'!E49</f>
        <v>COHESIÓN SOCIAL /  GIZARTE KOHESIOA</v>
      </c>
      <c r="G35" s="151"/>
      <c r="H35" s="151"/>
      <c r="I35" s="29"/>
      <c r="J35" s="138" t="s">
        <v>277</v>
      </c>
      <c r="K35" s="138"/>
      <c r="L35" s="138"/>
      <c r="M35" s="138"/>
      <c r="N35" s="138"/>
      <c r="O35" s="26"/>
      <c r="P35" s="101" t="str">
        <f>+'Proiektu-zerrenda'!F49</f>
        <v>ARABA</v>
      </c>
      <c r="Q35" s="26"/>
      <c r="R35" s="10"/>
      <c r="S35" s="4"/>
      <c r="T35" s="4"/>
      <c r="U35" s="4"/>
      <c r="V35" s="4"/>
      <c r="W35" s="5"/>
      <c r="X35" s="134"/>
      <c r="Y35" s="134"/>
      <c r="Z35" s="134"/>
      <c r="AA35" s="134"/>
      <c r="AB35" s="134"/>
    </row>
    <row r="36" spans="1:28" ht="15" customHeight="1" x14ac:dyDescent="0.25">
      <c r="A36" s="142"/>
      <c r="B36" s="142"/>
      <c r="C36" s="142"/>
      <c r="D36" s="142"/>
      <c r="E36" s="30"/>
      <c r="F36" s="151"/>
      <c r="G36" s="151"/>
      <c r="H36" s="151"/>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42"/>
      <c r="B37" s="142"/>
      <c r="C37" s="142"/>
      <c r="D37" s="142"/>
      <c r="E37" s="30"/>
      <c r="F37" s="151"/>
      <c r="G37" s="151"/>
      <c r="H37" s="151"/>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42"/>
      <c r="B38" s="142"/>
      <c r="C38" s="142"/>
      <c r="D38" s="142"/>
      <c r="E38" s="30"/>
      <c r="F38" s="29"/>
      <c r="G38" s="29"/>
      <c r="H38" s="29"/>
      <c r="I38" s="10"/>
      <c r="J38" s="138"/>
      <c r="K38" s="138"/>
      <c r="L38" s="138"/>
      <c r="M38" s="138"/>
      <c r="N38" s="138"/>
      <c r="O38" s="26"/>
      <c r="P38" s="26"/>
      <c r="Q38" s="26"/>
      <c r="R38" s="10"/>
    </row>
    <row r="39" spans="1:28" ht="15" customHeight="1" x14ac:dyDescent="0.25">
      <c r="A39" s="142"/>
      <c r="B39" s="142"/>
      <c r="C39" s="142"/>
      <c r="D39" s="142"/>
      <c r="E39" s="10"/>
      <c r="F39" s="10"/>
      <c r="G39" s="10"/>
      <c r="H39" s="10"/>
      <c r="I39" s="10"/>
      <c r="J39" s="138"/>
      <c r="K39" s="138"/>
      <c r="L39" s="138"/>
      <c r="M39" s="138"/>
      <c r="N39" s="138"/>
      <c r="O39" s="26"/>
      <c r="P39" s="26"/>
      <c r="Q39" s="26"/>
      <c r="R39" s="10"/>
    </row>
    <row r="40" spans="1:28" ht="15" customHeight="1" x14ac:dyDescent="0.25">
      <c r="A40" s="142"/>
      <c r="B40" s="142"/>
      <c r="C40" s="142"/>
      <c r="D40" s="142"/>
      <c r="E40" s="10"/>
      <c r="F40" s="10"/>
      <c r="G40" s="10"/>
      <c r="H40" s="10"/>
      <c r="I40" s="10"/>
      <c r="J40" s="138"/>
      <c r="K40" s="138"/>
      <c r="L40" s="138"/>
      <c r="M40" s="138"/>
      <c r="N40" s="138"/>
      <c r="O40" s="26"/>
      <c r="P40" s="26"/>
      <c r="Q40" s="26"/>
      <c r="R40" s="10"/>
    </row>
    <row r="41" spans="1:28" ht="15" customHeight="1" x14ac:dyDescent="0.25">
      <c r="A41" s="142"/>
      <c r="B41" s="142"/>
      <c r="C41" s="142"/>
      <c r="D41" s="142"/>
      <c r="E41" s="10"/>
      <c r="F41" s="10"/>
      <c r="G41" s="10"/>
      <c r="H41" s="10"/>
      <c r="I41" s="10"/>
      <c r="J41" s="138"/>
      <c r="K41" s="138"/>
      <c r="L41" s="138"/>
      <c r="M41" s="138"/>
      <c r="N41" s="138"/>
      <c r="O41" s="26"/>
      <c r="P41" s="26"/>
      <c r="Q41" s="26"/>
      <c r="R41" s="10"/>
    </row>
    <row r="42" spans="1:28" ht="15" customHeight="1" x14ac:dyDescent="0.25">
      <c r="A42" s="142"/>
      <c r="B42" s="142"/>
      <c r="C42" s="142"/>
      <c r="D42" s="142"/>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AC2:AC14"/>
    <mergeCell ref="O6:R15"/>
    <mergeCell ref="E7:M8"/>
    <mergeCell ref="E10:N11"/>
    <mergeCell ref="E13:N14"/>
    <mergeCell ref="S15:W27"/>
    <mergeCell ref="X15:AB27"/>
    <mergeCell ref="AC15:AC27"/>
    <mergeCell ref="E17:R29"/>
    <mergeCell ref="X31:AB37"/>
    <mergeCell ref="A35:D42"/>
    <mergeCell ref="F35:H37"/>
    <mergeCell ref="J35:N42"/>
    <mergeCell ref="S2:W14"/>
    <mergeCell ref="X2:AB14"/>
  </mergeCells>
  <hyperlinks>
    <hyperlink ref="E7:M8" location="'Proiektu-zerrenda'!A1" display="ELK-2018-23"/>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N440"/>
  <sheetViews>
    <sheetView topLeftCell="A13" zoomScale="85" zoomScaleNormal="85" workbookViewId="0">
      <selection activeCell="H34" sqref="H34"/>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147</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25">
      <c r="A9" s="7"/>
      <c r="B9" s="7"/>
      <c r="C9" s="7"/>
      <c r="D9" s="7"/>
      <c r="E9" s="145" t="str">
        <f>+'Proiektu-zerrenda'!D12</f>
        <v>Desgaitasuna duten pertsonak kirolaren bitartez gizarteratzea</v>
      </c>
      <c r="F9" s="145"/>
      <c r="G9" s="145"/>
      <c r="H9" s="145"/>
      <c r="I9" s="145"/>
      <c r="J9" s="145"/>
      <c r="K9" s="145"/>
      <c r="L9" s="145"/>
      <c r="M9" s="145"/>
      <c r="N9" s="145"/>
      <c r="O9" s="135"/>
      <c r="P9" s="135"/>
      <c r="Q9" s="135"/>
      <c r="R9" s="135"/>
      <c r="S9" s="134"/>
      <c r="T9" s="134"/>
      <c r="U9" s="134"/>
      <c r="V9" s="134"/>
      <c r="W9" s="134"/>
      <c r="X9" s="134"/>
      <c r="Y9" s="134"/>
      <c r="Z9" s="134"/>
      <c r="AA9" s="134"/>
      <c r="AB9" s="134"/>
      <c r="AC9" s="134"/>
    </row>
    <row r="10" spans="1:29" ht="15" customHeight="1" x14ac:dyDescent="0.25">
      <c r="A10" s="7"/>
      <c r="B10" s="7"/>
      <c r="C10" s="7"/>
      <c r="D10" s="7"/>
      <c r="E10" s="145"/>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45"/>
      <c r="F12" s="145"/>
      <c r="G12" s="145"/>
      <c r="H12" s="145"/>
      <c r="I12" s="145"/>
      <c r="J12" s="145"/>
      <c r="K12" s="145"/>
      <c r="L12" s="145"/>
      <c r="M12" s="145"/>
      <c r="N12" s="145"/>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+'Proiektu-zerrenda'!C12</f>
        <v>KEMEN, PERTSONA EZINDUEN KIROL KLUBA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66" ht="15" customHeight="1" x14ac:dyDescent="0.25">
      <c r="A17" s="7"/>
      <c r="B17" s="7"/>
      <c r="C17" s="7"/>
      <c r="D17" s="7"/>
      <c r="E17" s="141" t="s">
        <v>148</v>
      </c>
      <c r="F17" s="141"/>
      <c r="G17" s="141"/>
      <c r="H17" s="141"/>
      <c r="I17" s="141"/>
      <c r="J17" s="141"/>
      <c r="K17" s="141"/>
      <c r="L17" s="141"/>
      <c r="M17" s="141"/>
      <c r="N17" s="141"/>
      <c r="O17" s="141"/>
      <c r="P17" s="141"/>
      <c r="Q17" s="141"/>
      <c r="R17" s="141"/>
      <c r="S17" s="134"/>
      <c r="T17" s="134"/>
      <c r="U17" s="134"/>
      <c r="V17" s="134"/>
      <c r="W17" s="134"/>
      <c r="X17" s="134"/>
      <c r="Y17" s="134"/>
      <c r="Z17" s="134"/>
      <c r="AA17" s="134"/>
      <c r="AB17" s="134"/>
      <c r="AC17" s="134"/>
    </row>
    <row r="18" spans="1:66" ht="15" customHeight="1" x14ac:dyDescent="0.25">
      <c r="A18" s="7"/>
      <c r="B18" s="7"/>
      <c r="C18" s="7"/>
      <c r="D18" s="7"/>
      <c r="E18" s="141"/>
      <c r="F18" s="141"/>
      <c r="G18" s="141"/>
      <c r="H18" s="141"/>
      <c r="I18" s="141"/>
      <c r="J18" s="141"/>
      <c r="K18" s="141"/>
      <c r="L18" s="141"/>
      <c r="M18" s="141"/>
      <c r="N18" s="141"/>
      <c r="O18" s="141"/>
      <c r="P18" s="141"/>
      <c r="Q18" s="141"/>
      <c r="R18" s="141"/>
      <c r="S18" s="134"/>
      <c r="T18" s="134"/>
      <c r="U18" s="134"/>
      <c r="V18" s="134"/>
      <c r="W18" s="134"/>
      <c r="X18" s="134"/>
      <c r="Y18" s="134"/>
      <c r="Z18" s="134"/>
      <c r="AA18" s="134"/>
      <c r="AB18" s="134"/>
      <c r="AC18" s="134"/>
    </row>
    <row r="19" spans="1:66" ht="15" customHeight="1" x14ac:dyDescent="0.25">
      <c r="A19" s="7"/>
      <c r="B19" s="7"/>
      <c r="C19" s="7"/>
      <c r="D19" s="7"/>
      <c r="E19" s="141"/>
      <c r="F19" s="141"/>
      <c r="G19" s="141"/>
      <c r="H19" s="141"/>
      <c r="I19" s="141"/>
      <c r="J19" s="141"/>
      <c r="K19" s="141"/>
      <c r="L19" s="141"/>
      <c r="M19" s="141"/>
      <c r="N19" s="141"/>
      <c r="O19" s="141"/>
      <c r="P19" s="141"/>
      <c r="Q19" s="141"/>
      <c r="R19" s="141"/>
      <c r="S19" s="134"/>
      <c r="T19" s="134"/>
      <c r="U19" s="134"/>
      <c r="V19" s="134"/>
      <c r="W19" s="134"/>
      <c r="X19" s="134"/>
      <c r="Y19" s="134"/>
      <c r="Z19" s="134"/>
      <c r="AA19" s="134"/>
      <c r="AB19" s="134"/>
      <c r="AC19" s="134"/>
    </row>
    <row r="20" spans="1:66" ht="15" customHeight="1" x14ac:dyDescent="0.25">
      <c r="A20" s="8"/>
      <c r="B20" s="8"/>
      <c r="C20" s="8"/>
      <c r="D20" s="8"/>
      <c r="E20" s="141"/>
      <c r="F20" s="141"/>
      <c r="G20" s="141"/>
      <c r="H20" s="141"/>
      <c r="I20" s="141"/>
      <c r="J20" s="141"/>
      <c r="K20" s="141"/>
      <c r="L20" s="141"/>
      <c r="M20" s="141"/>
      <c r="N20" s="141"/>
      <c r="O20" s="141"/>
      <c r="P20" s="141"/>
      <c r="Q20" s="141"/>
      <c r="R20" s="141"/>
      <c r="S20" s="134"/>
      <c r="T20" s="134"/>
      <c r="U20" s="134"/>
      <c r="V20" s="134"/>
      <c r="W20" s="134"/>
      <c r="X20" s="134"/>
      <c r="Y20" s="134"/>
      <c r="Z20" s="134"/>
      <c r="AA20" s="134"/>
      <c r="AB20" s="134"/>
      <c r="AC20" s="134"/>
    </row>
    <row r="21" spans="1:66" ht="15" customHeight="1" x14ac:dyDescent="0.25">
      <c r="A21" s="7"/>
      <c r="B21" s="7"/>
      <c r="C21" s="7"/>
      <c r="D21" s="7"/>
      <c r="E21" s="141"/>
      <c r="F21" s="141"/>
      <c r="G21" s="141"/>
      <c r="H21" s="141"/>
      <c r="I21" s="141"/>
      <c r="J21" s="141"/>
      <c r="K21" s="141"/>
      <c r="L21" s="141"/>
      <c r="M21" s="141"/>
      <c r="N21" s="141"/>
      <c r="O21" s="141"/>
      <c r="P21" s="141"/>
      <c r="Q21" s="141"/>
      <c r="R21" s="141"/>
      <c r="S21" s="134"/>
      <c r="T21" s="134"/>
      <c r="U21" s="134"/>
      <c r="V21" s="134"/>
      <c r="W21" s="134"/>
      <c r="X21" s="134"/>
      <c r="Y21" s="134"/>
      <c r="Z21" s="134"/>
      <c r="AA21" s="134"/>
      <c r="AB21" s="134"/>
      <c r="AC21" s="134"/>
    </row>
    <row r="22" spans="1:66" ht="15" customHeight="1" x14ac:dyDescent="0.25">
      <c r="A22" s="9"/>
      <c r="B22" s="9"/>
      <c r="C22" s="9"/>
      <c r="D22" s="9"/>
      <c r="E22" s="141"/>
      <c r="F22" s="141"/>
      <c r="G22" s="141"/>
      <c r="H22" s="141"/>
      <c r="I22" s="141"/>
      <c r="J22" s="141"/>
      <c r="K22" s="141"/>
      <c r="L22" s="141"/>
      <c r="M22" s="141"/>
      <c r="N22" s="141"/>
      <c r="O22" s="141"/>
      <c r="P22" s="141"/>
      <c r="Q22" s="141"/>
      <c r="R22" s="141"/>
      <c r="S22" s="134"/>
      <c r="T22" s="134"/>
      <c r="U22" s="134"/>
      <c r="V22" s="134"/>
      <c r="W22" s="134"/>
      <c r="X22" s="134"/>
      <c r="Y22" s="134"/>
      <c r="Z22" s="134"/>
      <c r="AA22" s="134"/>
      <c r="AB22" s="134"/>
      <c r="AC22" s="134"/>
    </row>
    <row r="23" spans="1:66" ht="15" customHeight="1" x14ac:dyDescent="0.25">
      <c r="A23" s="9"/>
      <c r="B23" s="9"/>
      <c r="C23" s="9"/>
      <c r="D23" s="9"/>
      <c r="E23" s="141"/>
      <c r="F23" s="141"/>
      <c r="G23" s="141"/>
      <c r="H23" s="141"/>
      <c r="I23" s="141"/>
      <c r="J23" s="141"/>
      <c r="K23" s="141"/>
      <c r="L23" s="141"/>
      <c r="M23" s="141"/>
      <c r="N23" s="141"/>
      <c r="O23" s="141"/>
      <c r="P23" s="141"/>
      <c r="Q23" s="141"/>
      <c r="R23" s="141"/>
      <c r="S23" s="134"/>
      <c r="T23" s="134"/>
      <c r="U23" s="134"/>
      <c r="V23" s="134"/>
      <c r="W23" s="134"/>
      <c r="X23" s="134"/>
      <c r="Y23" s="134"/>
      <c r="Z23" s="134"/>
      <c r="AA23" s="134"/>
      <c r="AB23" s="134"/>
      <c r="AC23" s="134"/>
    </row>
    <row r="24" spans="1:66" ht="15" customHeight="1" x14ac:dyDescent="0.25">
      <c r="A24" s="9"/>
      <c r="B24" s="9"/>
      <c r="C24" s="9"/>
      <c r="D24" s="9"/>
      <c r="E24" s="141"/>
      <c r="F24" s="141"/>
      <c r="G24" s="141"/>
      <c r="H24" s="141"/>
      <c r="I24" s="141"/>
      <c r="J24" s="141"/>
      <c r="K24" s="141"/>
      <c r="L24" s="141"/>
      <c r="M24" s="141"/>
      <c r="N24" s="141"/>
      <c r="O24" s="141"/>
      <c r="P24" s="141"/>
      <c r="Q24" s="141"/>
      <c r="R24" s="141"/>
      <c r="S24" s="134"/>
      <c r="T24" s="134"/>
      <c r="U24" s="134"/>
      <c r="V24" s="134"/>
      <c r="W24" s="134"/>
      <c r="X24" s="134"/>
      <c r="Y24" s="134"/>
      <c r="Z24" s="134"/>
      <c r="AA24" s="134"/>
      <c r="AB24" s="134"/>
      <c r="AC24" s="134"/>
    </row>
    <row r="25" spans="1:66" ht="15" customHeight="1" x14ac:dyDescent="0.25">
      <c r="A25" s="9"/>
      <c r="B25" s="9"/>
      <c r="C25" s="9"/>
      <c r="D25" s="9"/>
      <c r="E25" s="141"/>
      <c r="F25" s="141"/>
      <c r="G25" s="141"/>
      <c r="H25" s="141"/>
      <c r="I25" s="141"/>
      <c r="J25" s="141"/>
      <c r="K25" s="141"/>
      <c r="L25" s="141"/>
      <c r="M25" s="141"/>
      <c r="N25" s="141"/>
      <c r="O25" s="141"/>
      <c r="P25" s="141"/>
      <c r="Q25" s="141"/>
      <c r="R25" s="141"/>
      <c r="S25" s="134"/>
      <c r="T25" s="134"/>
      <c r="U25" s="134"/>
      <c r="V25" s="134"/>
      <c r="W25" s="134"/>
      <c r="X25" s="134"/>
      <c r="Y25" s="134"/>
      <c r="Z25" s="134"/>
      <c r="AA25" s="134"/>
      <c r="AB25" s="134"/>
      <c r="AC25" s="134"/>
    </row>
    <row r="26" spans="1:66" ht="15" customHeight="1" x14ac:dyDescent="0.25">
      <c r="A26" s="9"/>
      <c r="B26" s="9"/>
      <c r="C26" s="9"/>
      <c r="D26" s="9"/>
      <c r="E26" s="141"/>
      <c r="F26" s="141"/>
      <c r="G26" s="141"/>
      <c r="H26" s="141"/>
      <c r="I26" s="141"/>
      <c r="J26" s="141"/>
      <c r="K26" s="141"/>
      <c r="L26" s="141"/>
      <c r="M26" s="141"/>
      <c r="N26" s="141"/>
      <c r="O26" s="141"/>
      <c r="P26" s="141"/>
      <c r="Q26" s="141"/>
      <c r="R26" s="141"/>
      <c r="S26" s="134"/>
      <c r="T26" s="134"/>
      <c r="U26" s="134"/>
      <c r="V26" s="134"/>
      <c r="W26" s="134"/>
      <c r="X26" s="134"/>
      <c r="Y26" s="134"/>
      <c r="Z26" s="134"/>
      <c r="AA26" s="134"/>
      <c r="AB26" s="134"/>
      <c r="AC26" s="134"/>
    </row>
    <row r="27" spans="1:66" s="87" customFormat="1" ht="15" customHeight="1" x14ac:dyDescent="0.25">
      <c r="A27" s="9"/>
      <c r="B27" s="9"/>
      <c r="C27" s="9"/>
      <c r="D27" s="9"/>
      <c r="E27" s="141"/>
      <c r="F27" s="141"/>
      <c r="G27" s="141"/>
      <c r="H27" s="141"/>
      <c r="I27" s="141"/>
      <c r="J27" s="141"/>
      <c r="K27" s="141"/>
      <c r="L27" s="141"/>
      <c r="M27" s="141"/>
      <c r="N27" s="141"/>
      <c r="O27" s="141"/>
      <c r="P27" s="141"/>
      <c r="Q27" s="141"/>
      <c r="R27" s="141"/>
      <c r="S27" s="63"/>
      <c r="T27" s="63"/>
      <c r="U27" s="63"/>
      <c r="V27" s="63"/>
      <c r="W27" s="63"/>
      <c r="X27" s="63"/>
      <c r="Y27" s="63"/>
      <c r="Z27" s="63"/>
      <c r="AA27" s="63"/>
      <c r="AB27" s="63"/>
      <c r="AC27" s="6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87" customFormat="1" ht="15" customHeight="1" x14ac:dyDescent="0.25">
      <c r="A28" s="9"/>
      <c r="B28" s="9"/>
      <c r="C28" s="9"/>
      <c r="D28" s="9"/>
      <c r="E28" s="141"/>
      <c r="F28" s="141"/>
      <c r="G28" s="141"/>
      <c r="H28" s="141"/>
      <c r="I28" s="141"/>
      <c r="J28" s="141"/>
      <c r="K28" s="141"/>
      <c r="L28" s="141"/>
      <c r="M28" s="141"/>
      <c r="N28" s="141"/>
      <c r="O28" s="141"/>
      <c r="P28" s="141"/>
      <c r="Q28" s="141"/>
      <c r="R28" s="141"/>
      <c r="S28" s="63"/>
      <c r="T28" s="63"/>
      <c r="U28" s="63"/>
      <c r="V28" s="63"/>
      <c r="W28" s="63"/>
      <c r="X28" s="63"/>
      <c r="Y28" s="63"/>
      <c r="Z28" s="63"/>
      <c r="AA28" s="63"/>
      <c r="AB28" s="63"/>
      <c r="AC28" s="6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23.45" customHeight="1" x14ac:dyDescent="0.25">
      <c r="A29" s="9"/>
      <c r="B29" s="9"/>
      <c r="C29" s="9"/>
      <c r="D29" s="9"/>
      <c r="E29" s="141"/>
      <c r="F29" s="141"/>
      <c r="G29" s="141"/>
      <c r="H29" s="141"/>
      <c r="I29" s="141"/>
      <c r="J29" s="141"/>
      <c r="K29" s="141"/>
      <c r="L29" s="141"/>
      <c r="M29" s="141"/>
      <c r="N29" s="141"/>
      <c r="O29" s="141"/>
      <c r="P29" s="141"/>
      <c r="Q29" s="141"/>
      <c r="R29" s="141"/>
      <c r="S29" s="49"/>
      <c r="T29" s="49"/>
      <c r="U29" s="49"/>
      <c r="V29" s="49"/>
      <c r="W29" s="49"/>
      <c r="X29" s="49"/>
      <c r="Y29" s="49"/>
      <c r="Z29" s="49"/>
      <c r="AA29" s="49"/>
      <c r="AB29" s="49"/>
      <c r="AC29" s="49"/>
    </row>
    <row r="30" spans="1:66" ht="15" customHeight="1" x14ac:dyDescent="0.25">
      <c r="A30" s="10"/>
      <c r="B30" s="10"/>
      <c r="C30" s="10"/>
      <c r="D30" s="10"/>
      <c r="E30" s="24"/>
      <c r="F30" s="24"/>
      <c r="G30" s="24"/>
      <c r="H30" s="24"/>
      <c r="I30" s="24"/>
      <c r="J30" s="24"/>
      <c r="K30" s="24"/>
      <c r="L30" s="24"/>
      <c r="M30" s="24"/>
      <c r="N30" s="24"/>
      <c r="O30" s="24"/>
      <c r="P30" s="24"/>
      <c r="Q30" s="24"/>
      <c r="R30" s="24"/>
      <c r="S30" s="23"/>
      <c r="T30" s="23"/>
      <c r="U30" s="23"/>
      <c r="V30" s="23"/>
      <c r="W30" s="23"/>
      <c r="X30" s="23"/>
      <c r="Y30" s="23"/>
      <c r="Z30" s="23"/>
      <c r="AA30" s="23"/>
      <c r="AB30" s="23"/>
      <c r="AC30" s="23"/>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29"/>
      <c r="G33" s="29"/>
      <c r="H33" s="29"/>
      <c r="I33" s="29"/>
      <c r="J33" s="26" t="s">
        <v>149</v>
      </c>
      <c r="K33" s="29"/>
      <c r="L33" s="29"/>
      <c r="M33" s="10"/>
      <c r="N33" s="57"/>
      <c r="O33" s="144"/>
      <c r="P33" s="144"/>
      <c r="Q33" s="57"/>
      <c r="R33" s="10"/>
      <c r="S33" s="4"/>
      <c r="T33" s="4"/>
      <c r="U33" s="4"/>
      <c r="V33" s="4"/>
      <c r="W33" s="5"/>
      <c r="X33" s="6"/>
      <c r="Y33" s="6"/>
      <c r="Z33" s="6"/>
      <c r="AA33" s="6"/>
      <c r="AB33" s="6"/>
    </row>
    <row r="34" spans="1:28" ht="15" customHeight="1" x14ac:dyDescent="0.25">
      <c r="A34" s="31"/>
      <c r="B34" s="31"/>
      <c r="C34" s="31"/>
      <c r="D34" s="31"/>
      <c r="E34" s="31"/>
      <c r="F34" s="31"/>
      <c r="G34" s="31"/>
      <c r="H34" s="31"/>
      <c r="I34" s="31"/>
      <c r="J34" s="31"/>
      <c r="K34" s="31"/>
      <c r="L34" s="31"/>
      <c r="M34" s="31"/>
      <c r="N34" s="31"/>
      <c r="O34" s="31"/>
      <c r="P34" s="31"/>
      <c r="Q34" s="31"/>
      <c r="R34" s="10"/>
      <c r="S34" s="4"/>
      <c r="T34" s="4"/>
      <c r="U34" s="4"/>
      <c r="V34" s="4"/>
      <c r="W34" s="5"/>
      <c r="X34" s="134"/>
      <c r="Y34" s="134"/>
      <c r="Z34" s="134"/>
      <c r="AA34" s="134"/>
      <c r="AB34" s="134"/>
    </row>
    <row r="35" spans="1:28" ht="15" customHeight="1" x14ac:dyDescent="0.25">
      <c r="A35" s="137" t="s">
        <v>150</v>
      </c>
      <c r="B35" s="137"/>
      <c r="C35" s="137"/>
      <c r="D35" s="137"/>
      <c r="E35" s="30"/>
      <c r="F35" s="140" t="str">
        <f>+'Proiektu-zerrenda'!E12</f>
        <v>SALUD / OSASUNA</v>
      </c>
      <c r="G35" s="140"/>
      <c r="H35" s="140"/>
      <c r="I35" s="29"/>
      <c r="J35" s="138" t="s">
        <v>151</v>
      </c>
      <c r="K35" s="138"/>
      <c r="L35" s="138"/>
      <c r="M35" s="138"/>
      <c r="N35" s="138"/>
      <c r="O35" s="26"/>
      <c r="P35" s="52" t="str">
        <f>+'Proiektu-zerrenda'!F12</f>
        <v>GIPUZKOA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0"/>
      <c r="G39" s="10"/>
      <c r="H39" s="1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37"/>
      <c r="B40" s="137"/>
      <c r="C40" s="137"/>
      <c r="D40" s="137"/>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37"/>
      <c r="B41" s="137"/>
      <c r="C41" s="137"/>
      <c r="D41" s="137"/>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37"/>
      <c r="B42" s="137"/>
      <c r="C42" s="137"/>
      <c r="D42" s="137"/>
      <c r="E42" s="9"/>
      <c r="F42" s="9"/>
      <c r="G42" s="9"/>
      <c r="H42" s="10"/>
      <c r="I42" s="10"/>
      <c r="J42" s="138"/>
      <c r="K42" s="138"/>
      <c r="L42" s="138"/>
      <c r="M42" s="138"/>
      <c r="N42" s="138"/>
      <c r="O42" s="10"/>
      <c r="P42" s="10"/>
      <c r="Q42" s="10"/>
      <c r="R42" s="10"/>
      <c r="S42" s="4"/>
      <c r="T42" s="4"/>
      <c r="U42" s="4"/>
      <c r="V42" s="4"/>
      <c r="W42" s="5"/>
      <c r="X42" s="134"/>
      <c r="Y42" s="134"/>
      <c r="Z42" s="134"/>
      <c r="AA42" s="134"/>
      <c r="AB42" s="134"/>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5">
    <mergeCell ref="A35:D42"/>
    <mergeCell ref="X34:AB42"/>
    <mergeCell ref="O33:P33"/>
    <mergeCell ref="S2:W14"/>
    <mergeCell ref="X2:AB14"/>
    <mergeCell ref="J35:N42"/>
    <mergeCell ref="E17:R29"/>
    <mergeCell ref="F35:H37"/>
    <mergeCell ref="E9:N12"/>
    <mergeCell ref="AC2:AC14"/>
    <mergeCell ref="O6:R15"/>
    <mergeCell ref="E7:M8"/>
    <mergeCell ref="S15:W26"/>
    <mergeCell ref="X15:AB26"/>
    <mergeCell ref="AC15:AC26"/>
  </mergeCells>
  <hyperlinks>
    <hyperlink ref="E7:M8" location="'Proiektu-zerrenda'!A1" display="ELK-2018-04"/>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BN442"/>
  <sheetViews>
    <sheetView topLeftCell="A4" zoomScale="85" zoomScaleNormal="85" workbookViewId="0">
      <selection activeCell="P37" sqref="P37"/>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152</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25">
      <c r="A9" s="7"/>
      <c r="B9" s="7"/>
      <c r="C9" s="7"/>
      <c r="D9" s="7"/>
      <c r="E9" s="145" t="str">
        <f>+'Proiektu-zerrenda'!D13</f>
        <v>Auzoko Sukalde</v>
      </c>
      <c r="F9" s="145"/>
      <c r="G9" s="145"/>
      <c r="H9" s="145"/>
      <c r="I9" s="145"/>
      <c r="J9" s="145"/>
      <c r="K9" s="145"/>
      <c r="L9" s="145"/>
      <c r="M9" s="145"/>
      <c r="N9" s="145"/>
      <c r="O9" s="135"/>
      <c r="P9" s="135"/>
      <c r="Q9" s="135"/>
      <c r="R9" s="135"/>
      <c r="S9" s="134"/>
      <c r="T9" s="134"/>
      <c r="U9" s="134"/>
      <c r="V9" s="134"/>
      <c r="W9" s="134"/>
      <c r="X9" s="134"/>
      <c r="Y9" s="134"/>
      <c r="Z9" s="134"/>
      <c r="AA9" s="134"/>
      <c r="AB9" s="134"/>
      <c r="AC9" s="134"/>
    </row>
    <row r="10" spans="1:29" ht="15" customHeight="1" x14ac:dyDescent="0.25">
      <c r="A10" s="7"/>
      <c r="B10" s="7"/>
      <c r="C10" s="7"/>
      <c r="D10" s="7"/>
      <c r="E10" s="145"/>
      <c r="F10" s="145"/>
      <c r="G10" s="145"/>
      <c r="H10" s="145"/>
      <c r="I10" s="145"/>
      <c r="J10" s="145"/>
      <c r="K10" s="145"/>
      <c r="L10" s="145"/>
      <c r="M10" s="145"/>
      <c r="N10" s="145"/>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5"/>
      <c r="F11" s="145"/>
      <c r="G11" s="145"/>
      <c r="H11" s="145"/>
      <c r="I11" s="145"/>
      <c r="J11" s="145"/>
      <c r="K11" s="145"/>
      <c r="L11" s="145"/>
      <c r="M11" s="145"/>
      <c r="N11" s="145"/>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46" t="str">
        <f>+'Proiektu-zerrenda'!C13</f>
        <v>EMAN-HAR GIZARTE ELKARTEA</v>
      </c>
      <c r="F13" s="146"/>
      <c r="G13" s="146"/>
      <c r="H13" s="146"/>
      <c r="I13" s="146"/>
      <c r="J13" s="146"/>
      <c r="K13" s="146"/>
      <c r="L13" s="19"/>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46"/>
      <c r="F14" s="146"/>
      <c r="G14" s="146"/>
      <c r="H14" s="146"/>
      <c r="I14" s="146"/>
      <c r="J14" s="146"/>
      <c r="K14" s="146"/>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66" ht="15" customHeight="1" x14ac:dyDescent="0.25">
      <c r="A17" s="7"/>
      <c r="B17" s="7"/>
      <c r="C17" s="7"/>
      <c r="D17" s="7"/>
      <c r="E17" s="139" t="s">
        <v>153</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66"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66"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66"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66"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66"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66"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66"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66"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66"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66" ht="15" customHeight="1" x14ac:dyDescent="0.25">
      <c r="A27" s="10"/>
      <c r="B27" s="10"/>
      <c r="C27" s="10"/>
      <c r="D27" s="10"/>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66" s="87" customFormat="1" ht="15" customHeight="1" x14ac:dyDescent="0.25">
      <c r="A28" s="10"/>
      <c r="B28" s="10"/>
      <c r="C28" s="10"/>
      <c r="D28" s="10"/>
      <c r="E28" s="139"/>
      <c r="F28" s="139"/>
      <c r="G28" s="139"/>
      <c r="H28" s="139"/>
      <c r="I28" s="139"/>
      <c r="J28" s="139"/>
      <c r="K28" s="139"/>
      <c r="L28" s="139"/>
      <c r="M28" s="139"/>
      <c r="N28" s="139"/>
      <c r="O28" s="139"/>
      <c r="P28" s="139"/>
      <c r="Q28" s="139"/>
      <c r="R28" s="139"/>
      <c r="S28" s="63"/>
      <c r="T28" s="63"/>
      <c r="U28" s="63"/>
      <c r="V28" s="63"/>
      <c r="W28" s="63"/>
      <c r="X28" s="63"/>
      <c r="Y28" s="63"/>
      <c r="Z28" s="63"/>
      <c r="AA28" s="63"/>
      <c r="AB28" s="63"/>
      <c r="AC28" s="6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s="87" customFormat="1" ht="15" customHeight="1" x14ac:dyDescent="0.25">
      <c r="A29" s="10"/>
      <c r="B29" s="10"/>
      <c r="C29" s="10"/>
      <c r="D29" s="10"/>
      <c r="E29" s="139"/>
      <c r="F29" s="139"/>
      <c r="G29" s="139"/>
      <c r="H29" s="139"/>
      <c r="I29" s="139"/>
      <c r="J29" s="139"/>
      <c r="K29" s="139"/>
      <c r="L29" s="139"/>
      <c r="M29" s="139"/>
      <c r="N29" s="139"/>
      <c r="O29" s="139"/>
      <c r="P29" s="139"/>
      <c r="Q29" s="139"/>
      <c r="R29" s="139"/>
      <c r="S29" s="63"/>
      <c r="T29" s="63"/>
      <c r="U29" s="63"/>
      <c r="V29" s="63"/>
      <c r="W29" s="63"/>
      <c r="X29" s="63"/>
      <c r="Y29" s="63"/>
      <c r="Z29" s="63"/>
      <c r="AA29" s="63"/>
      <c r="AB29" s="63"/>
      <c r="AC29" s="6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ht="15" customHeight="1" x14ac:dyDescent="0.25">
      <c r="A30" s="10"/>
      <c r="B30" s="10"/>
      <c r="C30" s="10"/>
      <c r="D30" s="10"/>
      <c r="E30" s="50"/>
      <c r="F30" s="50"/>
      <c r="G30" s="50"/>
      <c r="H30" s="50"/>
      <c r="I30" s="50"/>
      <c r="J30" s="50"/>
      <c r="K30" s="50"/>
      <c r="L30" s="50"/>
      <c r="M30" s="50"/>
      <c r="N30" s="50"/>
      <c r="O30" s="50"/>
      <c r="P30" s="50"/>
      <c r="Q30" s="50"/>
      <c r="R30" s="50"/>
      <c r="S30" s="49"/>
      <c r="T30" s="49"/>
      <c r="U30" s="49"/>
      <c r="V30" s="49"/>
      <c r="W30" s="49"/>
      <c r="X30" s="49"/>
      <c r="Y30" s="49"/>
      <c r="Z30" s="49"/>
      <c r="AA30" s="49"/>
      <c r="AB30" s="49"/>
      <c r="AC30" s="49"/>
    </row>
    <row r="31" spans="1:66" ht="15" customHeight="1" x14ac:dyDescent="0.25">
      <c r="A31" s="10"/>
      <c r="B31" s="10"/>
      <c r="C31" s="10"/>
      <c r="D31" s="10"/>
      <c r="E31" s="24"/>
      <c r="F31" s="24"/>
      <c r="G31" s="24"/>
      <c r="H31" s="24"/>
      <c r="I31" s="24"/>
      <c r="J31" s="24"/>
      <c r="K31" s="24"/>
      <c r="L31" s="24"/>
      <c r="M31" s="24"/>
      <c r="N31" s="24"/>
      <c r="O31" s="24"/>
      <c r="P31" s="24"/>
      <c r="Q31" s="24"/>
      <c r="R31" s="24"/>
      <c r="S31" s="23"/>
      <c r="T31" s="23"/>
      <c r="U31" s="23"/>
      <c r="V31" s="23"/>
      <c r="W31" s="23"/>
      <c r="X31" s="23"/>
      <c r="Y31" s="23"/>
      <c r="Z31" s="23"/>
      <c r="AA31" s="23"/>
      <c r="AB31" s="23"/>
      <c r="AC31" s="23"/>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66"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66"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66" ht="15" customHeight="1" x14ac:dyDescent="0.25">
      <c r="A35" s="142" t="s">
        <v>154</v>
      </c>
      <c r="B35" s="142"/>
      <c r="C35" s="142"/>
      <c r="D35" s="142"/>
      <c r="E35" s="30"/>
      <c r="F35" s="140" t="str">
        <f>+'Proiektu-zerrenda'!E13</f>
        <v>DESARROLLO ECONÓMICO / GARAPEN EKONOMIKOA</v>
      </c>
      <c r="G35" s="140"/>
      <c r="H35" s="140"/>
      <c r="I35" s="29"/>
      <c r="J35" s="138" t="s">
        <v>155</v>
      </c>
      <c r="K35" s="138"/>
      <c r="L35" s="138"/>
      <c r="M35" s="138"/>
      <c r="N35" s="138"/>
      <c r="O35" s="26"/>
      <c r="P35" s="52" t="str">
        <f>+'Proiektu-zerrenda'!F13</f>
        <v>GIPUZKOA</v>
      </c>
      <c r="Q35" s="26"/>
      <c r="R35" s="10"/>
      <c r="S35" s="4"/>
      <c r="T35" s="4"/>
      <c r="U35" s="4"/>
      <c r="V35" s="4"/>
      <c r="W35" s="5"/>
      <c r="X35" s="134"/>
      <c r="Y35" s="134"/>
      <c r="Z35" s="134"/>
      <c r="AA35" s="134"/>
      <c r="AB35" s="134"/>
    </row>
    <row r="36" spans="1:66" ht="15" customHeight="1" x14ac:dyDescent="0.25">
      <c r="A36" s="142"/>
      <c r="B36" s="142"/>
      <c r="C36" s="142"/>
      <c r="D36" s="142"/>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66" ht="15" customHeight="1" x14ac:dyDescent="0.25">
      <c r="A37" s="142"/>
      <c r="B37" s="142"/>
      <c r="C37" s="142"/>
      <c r="D37" s="142"/>
      <c r="E37" s="30"/>
      <c r="F37" s="140"/>
      <c r="G37" s="140"/>
      <c r="H37" s="140"/>
      <c r="I37" s="29"/>
      <c r="J37" s="138"/>
      <c r="K37" s="138"/>
      <c r="L37" s="138"/>
      <c r="M37" s="138"/>
      <c r="N37" s="138"/>
      <c r="P37" s="26"/>
      <c r="Q37" s="26"/>
      <c r="R37" s="10"/>
      <c r="S37" s="4"/>
      <c r="T37" s="4"/>
      <c r="U37" s="4"/>
      <c r="V37" s="4"/>
      <c r="W37" s="5"/>
      <c r="X37" s="134"/>
      <c r="Y37" s="134"/>
      <c r="Z37" s="134"/>
      <c r="AA37" s="134"/>
      <c r="AB37" s="134"/>
    </row>
    <row r="38" spans="1:66" ht="15" customHeight="1" x14ac:dyDescent="0.25">
      <c r="A38" s="142"/>
      <c r="B38" s="142"/>
      <c r="C38" s="142"/>
      <c r="D38" s="142"/>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66" ht="15" customHeight="1" x14ac:dyDescent="0.25">
      <c r="A39" s="142"/>
      <c r="B39" s="142"/>
      <c r="C39" s="142"/>
      <c r="D39" s="142"/>
      <c r="E39" s="10"/>
      <c r="F39" s="10"/>
      <c r="G39" s="10"/>
      <c r="H39" s="10"/>
      <c r="I39" s="10"/>
      <c r="J39" s="138"/>
      <c r="K39" s="138"/>
      <c r="L39" s="138"/>
      <c r="M39" s="138"/>
      <c r="N39" s="138"/>
      <c r="P39" s="26"/>
      <c r="Q39" s="26"/>
      <c r="R39" s="10"/>
      <c r="S39" s="4"/>
      <c r="T39" s="4"/>
      <c r="U39" s="4"/>
      <c r="V39" s="4"/>
      <c r="W39" s="5"/>
      <c r="X39" s="134"/>
      <c r="Y39" s="134"/>
      <c r="Z39" s="134"/>
      <c r="AA39" s="134"/>
      <c r="AB39" s="134"/>
    </row>
    <row r="40" spans="1:66" ht="15" customHeight="1" x14ac:dyDescent="0.25">
      <c r="A40" s="142"/>
      <c r="B40" s="142"/>
      <c r="C40" s="142"/>
      <c r="D40" s="142"/>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66" ht="15" customHeight="1" x14ac:dyDescent="0.25">
      <c r="A41" s="142"/>
      <c r="B41" s="142"/>
      <c r="C41" s="142"/>
      <c r="D41" s="142"/>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66" ht="15" customHeight="1" x14ac:dyDescent="0.25">
      <c r="A42" s="142"/>
      <c r="B42" s="142"/>
      <c r="C42" s="142"/>
      <c r="D42" s="142"/>
      <c r="E42" s="9"/>
      <c r="F42" s="9"/>
      <c r="G42" s="9"/>
      <c r="H42" s="10"/>
      <c r="I42" s="10"/>
      <c r="J42" s="138"/>
      <c r="K42" s="138"/>
      <c r="L42" s="138"/>
      <c r="M42" s="138"/>
      <c r="N42" s="138"/>
      <c r="O42" s="10"/>
      <c r="P42" s="10"/>
      <c r="Q42" s="10"/>
      <c r="R42" s="10"/>
      <c r="S42" s="4"/>
      <c r="T42" s="4"/>
      <c r="U42" s="4"/>
      <c r="V42" s="4"/>
      <c r="W42" s="5"/>
      <c r="X42" s="134"/>
      <c r="Y42" s="134"/>
      <c r="Z42" s="134"/>
      <c r="AA42" s="134"/>
      <c r="AB42" s="134"/>
    </row>
    <row r="43" spans="1:66" ht="15" customHeight="1" x14ac:dyDescent="0.25">
      <c r="A43" s="31"/>
      <c r="B43" s="31"/>
      <c r="C43" s="31"/>
      <c r="D43" s="31"/>
      <c r="E43" s="31"/>
      <c r="F43" s="31"/>
      <c r="G43" s="31"/>
      <c r="H43" s="31"/>
      <c r="I43" s="31"/>
      <c r="J43" s="31"/>
      <c r="K43" s="31"/>
      <c r="L43" s="31"/>
      <c r="M43" s="31"/>
      <c r="N43" s="31"/>
      <c r="O43" s="31"/>
      <c r="P43" s="31"/>
      <c r="Q43" s="31"/>
      <c r="R43" s="31"/>
    </row>
    <row r="44" spans="1:66" s="87" customForma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row>
    <row r="45" spans="1:66" x14ac:dyDescent="0.25">
      <c r="A45" s="3"/>
      <c r="B45" s="3"/>
      <c r="C45" s="3"/>
      <c r="D45" s="3"/>
      <c r="E45" s="3"/>
      <c r="F45" s="3"/>
      <c r="G45" s="3"/>
      <c r="H45" s="3"/>
      <c r="I45" s="3"/>
      <c r="J45" s="3"/>
      <c r="K45" s="3"/>
      <c r="L45" s="3"/>
      <c r="M45" s="3"/>
      <c r="N45" s="3"/>
      <c r="O45" s="3"/>
      <c r="P45" s="3"/>
      <c r="Q45" s="3"/>
      <c r="R45" s="3"/>
    </row>
    <row r="46" spans="1:66" x14ac:dyDescent="0.25">
      <c r="A46" s="3"/>
      <c r="B46" s="3"/>
      <c r="C46" s="3"/>
      <c r="D46" s="3"/>
      <c r="E46" s="3"/>
      <c r="F46" s="3"/>
      <c r="G46" s="3"/>
      <c r="H46" s="3"/>
      <c r="I46" s="3"/>
      <c r="J46" s="3"/>
      <c r="K46" s="3"/>
      <c r="L46" s="3"/>
      <c r="M46" s="3"/>
      <c r="N46" s="3"/>
      <c r="O46" s="3"/>
      <c r="P46" s="3"/>
      <c r="Q46" s="3"/>
      <c r="R46" s="3"/>
    </row>
    <row r="47" spans="1:66" x14ac:dyDescent="0.25">
      <c r="A47" s="3"/>
      <c r="B47" s="3"/>
      <c r="C47" s="3"/>
      <c r="D47" s="3"/>
      <c r="E47" s="3"/>
      <c r="F47" s="3"/>
      <c r="G47" s="3"/>
      <c r="H47" s="3"/>
      <c r="I47" s="3"/>
      <c r="J47" s="3"/>
      <c r="K47" s="3"/>
      <c r="L47" s="3"/>
      <c r="M47" s="3"/>
      <c r="N47" s="3"/>
      <c r="O47" s="3"/>
      <c r="P47" s="3"/>
      <c r="Q47" s="3"/>
      <c r="R47" s="3"/>
    </row>
    <row r="48" spans="1:66"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row r="442" spans="1:18" x14ac:dyDescent="0.25">
      <c r="A442" s="3"/>
      <c r="B442" s="3"/>
      <c r="C442" s="3"/>
      <c r="D442" s="3"/>
      <c r="E442" s="3"/>
      <c r="F442" s="3"/>
      <c r="G442" s="3"/>
      <c r="H442" s="3"/>
      <c r="I442" s="3"/>
      <c r="J442" s="3"/>
      <c r="K442" s="3"/>
      <c r="L442" s="3"/>
      <c r="M442" s="3"/>
      <c r="N442" s="3"/>
      <c r="O442" s="3"/>
      <c r="P442" s="3"/>
      <c r="Q442" s="3"/>
      <c r="R442" s="3"/>
    </row>
  </sheetData>
  <mergeCells count="15">
    <mergeCell ref="A35:D42"/>
    <mergeCell ref="X35:AB42"/>
    <mergeCell ref="S2:W14"/>
    <mergeCell ref="X2:AB14"/>
    <mergeCell ref="J35:N42"/>
    <mergeCell ref="E17:R29"/>
    <mergeCell ref="F35:H37"/>
    <mergeCell ref="E9:N11"/>
    <mergeCell ref="E13:K14"/>
    <mergeCell ref="AC2:AC14"/>
    <mergeCell ref="O6:R15"/>
    <mergeCell ref="E7:M8"/>
    <mergeCell ref="S15:W27"/>
    <mergeCell ref="X15:AB27"/>
    <mergeCell ref="AC15:AC27"/>
  </mergeCells>
  <hyperlinks>
    <hyperlink ref="E7:M8" location="'Proiektu-zerrenda'!A1" display="ELK-2018-05"/>
  </hyperlinks>
  <pageMargins left="0.70866141732283472" right="0.70866141732283472" top="0.74803149606299213" bottom="0.74803149606299213" header="0.31496062992125984" footer="0.31496062992125984"/>
  <pageSetup paperSize="9" scale="66" orientation="landscape" r:id="rId1"/>
  <ignoredErrors>
    <ignoredError sqref="P35 F3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N441"/>
  <sheetViews>
    <sheetView topLeftCell="A7" zoomScale="85" zoomScaleNormal="85" workbookViewId="0">
      <selection activeCell="J43" sqref="J43"/>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156</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25">
      <c r="A9" s="7"/>
      <c r="B9" s="7"/>
      <c r="C9" s="7"/>
      <c r="D9" s="7"/>
      <c r="E9" s="147" t="str">
        <f>+'Proiektu-zerrenda'!D14</f>
        <v>Neuk ere posible egiten dut aldaketa</v>
      </c>
      <c r="F9" s="147"/>
      <c r="G9" s="147"/>
      <c r="H9" s="147"/>
      <c r="I9" s="147"/>
      <c r="J9" s="147"/>
      <c r="K9" s="147"/>
      <c r="L9" s="147"/>
      <c r="M9" s="147"/>
      <c r="N9" s="147"/>
      <c r="O9" s="135"/>
      <c r="P9" s="135"/>
      <c r="Q9" s="135"/>
      <c r="R9" s="135"/>
      <c r="S9" s="134"/>
      <c r="T9" s="134"/>
      <c r="U9" s="134"/>
      <c r="V9" s="134"/>
      <c r="W9" s="134"/>
      <c r="X9" s="134"/>
      <c r="Y9" s="134"/>
      <c r="Z9" s="134"/>
      <c r="AA9" s="134"/>
      <c r="AB9" s="134"/>
      <c r="AC9" s="134"/>
    </row>
    <row r="10" spans="1:29" ht="15" customHeight="1" x14ac:dyDescent="0.25">
      <c r="A10" s="7"/>
      <c r="B10" s="7"/>
      <c r="C10" s="7"/>
      <c r="D10" s="7"/>
      <c r="E10" s="147"/>
      <c r="F10" s="147"/>
      <c r="G10" s="147"/>
      <c r="H10" s="147"/>
      <c r="I10" s="147"/>
      <c r="J10" s="147"/>
      <c r="K10" s="147"/>
      <c r="L10" s="147"/>
      <c r="M10" s="147"/>
      <c r="N10" s="147"/>
      <c r="O10" s="135"/>
      <c r="P10" s="135"/>
      <c r="Q10" s="135"/>
      <c r="R10" s="135"/>
      <c r="S10" s="134"/>
      <c r="T10" s="134"/>
      <c r="U10" s="134"/>
      <c r="V10" s="134"/>
      <c r="W10" s="134"/>
      <c r="X10" s="134"/>
      <c r="Y10" s="134"/>
      <c r="Z10" s="134"/>
      <c r="AA10" s="134"/>
      <c r="AB10" s="134"/>
      <c r="AC10" s="134"/>
    </row>
    <row r="11" spans="1:29" ht="15" customHeight="1" x14ac:dyDescent="0.25">
      <c r="A11" s="7"/>
      <c r="B11" s="7"/>
      <c r="C11" s="7"/>
      <c r="D11" s="7"/>
      <c r="E11" s="147"/>
      <c r="F11" s="147"/>
      <c r="G11" s="147"/>
      <c r="H11" s="147"/>
      <c r="I11" s="147"/>
      <c r="J11" s="147"/>
      <c r="K11" s="147"/>
      <c r="L11" s="147"/>
      <c r="M11" s="147"/>
      <c r="N11" s="147"/>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47"/>
      <c r="F12" s="147"/>
      <c r="G12" s="147"/>
      <c r="H12" s="147"/>
      <c r="I12" s="147"/>
      <c r="J12" s="147"/>
      <c r="K12" s="147"/>
      <c r="L12" s="147"/>
      <c r="M12" s="147"/>
      <c r="N12" s="147"/>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+'Proiektu-zerrenda'!C14</f>
        <v>GAUDE, ADIMEN-DESGAITASUNA DUTEN PERTSONEN ALDEKO ELKARTEA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39" t="s">
        <v>157</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9"/>
      <c r="B28" s="9"/>
      <c r="C28" s="9"/>
      <c r="D28" s="9"/>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row>
    <row r="29" spans="1:29" ht="15" customHeight="1" x14ac:dyDescent="0.25">
      <c r="A29" s="10"/>
      <c r="B29" s="10"/>
      <c r="C29" s="10"/>
      <c r="D29" s="10"/>
      <c r="E29" s="139"/>
      <c r="F29" s="139"/>
      <c r="G29" s="139"/>
      <c r="H29" s="139"/>
      <c r="I29" s="139"/>
      <c r="J29" s="139"/>
      <c r="K29" s="139"/>
      <c r="L29" s="139"/>
      <c r="M29" s="139"/>
      <c r="N29" s="139"/>
      <c r="O29" s="139"/>
      <c r="P29" s="139"/>
      <c r="Q29" s="139"/>
      <c r="R29" s="139"/>
      <c r="S29" s="134"/>
      <c r="T29" s="134"/>
      <c r="U29" s="134"/>
      <c r="V29" s="134"/>
      <c r="W29" s="134"/>
      <c r="X29" s="134"/>
      <c r="Y29" s="134"/>
      <c r="Z29" s="134"/>
      <c r="AA29" s="134"/>
      <c r="AB29" s="134"/>
      <c r="AC29" s="134"/>
    </row>
    <row r="30" spans="1:29" ht="15" customHeight="1" x14ac:dyDescent="0.25">
      <c r="A30" s="10"/>
      <c r="B30" s="10"/>
      <c r="C30" s="10"/>
      <c r="D30" s="10"/>
      <c r="E30" s="24"/>
      <c r="F30" s="24"/>
      <c r="G30" s="24"/>
      <c r="H30" s="24"/>
      <c r="I30" s="24"/>
      <c r="J30" s="24"/>
      <c r="K30" s="24"/>
      <c r="L30" s="24"/>
      <c r="M30" s="24"/>
      <c r="N30" s="24"/>
      <c r="O30" s="24"/>
      <c r="P30" s="24"/>
      <c r="Q30" s="24"/>
      <c r="R30" s="24"/>
      <c r="S30" s="23"/>
      <c r="T30" s="23"/>
      <c r="U30" s="23"/>
      <c r="V30" s="23"/>
      <c r="W30" s="23"/>
      <c r="X30" s="23"/>
      <c r="Y30" s="23"/>
      <c r="Z30" s="23"/>
      <c r="AA30" s="23"/>
      <c r="AB30" s="23"/>
      <c r="AC30" s="23"/>
    </row>
    <row r="31" spans="1:29" ht="15" customHeight="1" x14ac:dyDescent="0.25">
      <c r="A31" s="10"/>
      <c r="B31" s="10"/>
      <c r="C31" s="10"/>
      <c r="D31" s="10"/>
      <c r="E31" s="24"/>
      <c r="F31" s="24"/>
      <c r="G31" s="24"/>
      <c r="H31" s="24"/>
      <c r="I31" s="24"/>
      <c r="J31" s="24"/>
      <c r="K31" s="24"/>
      <c r="L31" s="24"/>
      <c r="M31" s="24"/>
      <c r="N31" s="24"/>
      <c r="O31" s="24"/>
      <c r="P31" s="24"/>
      <c r="Q31" s="24"/>
      <c r="R31" s="24"/>
      <c r="S31" s="23"/>
      <c r="T31" s="23"/>
      <c r="U31" s="23"/>
      <c r="V31" s="23"/>
      <c r="W31" s="23"/>
      <c r="X31" s="23"/>
      <c r="Y31" s="23"/>
      <c r="Z31" s="23"/>
      <c r="AA31" s="23"/>
      <c r="AB31" s="23"/>
      <c r="AC31" s="23"/>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37" t="s">
        <v>142</v>
      </c>
      <c r="B35" s="137"/>
      <c r="C35" s="137"/>
      <c r="D35" s="137"/>
      <c r="E35" s="30"/>
      <c r="F35" s="140" t="str">
        <f>+'Proiektu-zerrenda'!E14</f>
        <v>COHESIÓN SOCIAL /  GIZARTE KOHESIOA</v>
      </c>
      <c r="G35" s="140"/>
      <c r="H35" s="140"/>
      <c r="I35" s="29"/>
      <c r="J35" s="138" t="s">
        <v>158</v>
      </c>
      <c r="K35" s="138"/>
      <c r="L35" s="138"/>
      <c r="M35" s="138"/>
      <c r="N35" s="138"/>
      <c r="O35" s="26"/>
      <c r="P35" s="52" t="str">
        <f>+'Proiektu-zerrenda'!F14</f>
        <v>BIZKAIA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0"/>
      <c r="G39" s="10"/>
      <c r="H39" s="1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37"/>
      <c r="B40" s="137"/>
      <c r="C40" s="137"/>
      <c r="D40" s="137"/>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37"/>
      <c r="B41" s="137"/>
      <c r="C41" s="137"/>
      <c r="D41" s="137"/>
      <c r="E41" s="10"/>
      <c r="F41" s="10"/>
      <c r="G41" s="10"/>
      <c r="H41" s="10"/>
      <c r="I41" s="10"/>
      <c r="J41" s="138"/>
      <c r="K41" s="138"/>
      <c r="L41" s="138"/>
      <c r="M41" s="138"/>
      <c r="N41" s="138"/>
      <c r="O41" s="26"/>
      <c r="P41" s="26"/>
      <c r="Q41" s="26"/>
      <c r="R41" s="10"/>
      <c r="S41" s="4"/>
      <c r="T41" s="4"/>
      <c r="U41" s="4"/>
      <c r="V41" s="4"/>
      <c r="W41" s="5"/>
      <c r="X41" s="134"/>
      <c r="Y41" s="134"/>
      <c r="Z41" s="134"/>
      <c r="AA41" s="134"/>
      <c r="AB41" s="134"/>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4">
    <mergeCell ref="X35:AB41"/>
    <mergeCell ref="S2:W14"/>
    <mergeCell ref="X2:AB14"/>
    <mergeCell ref="A35:D42"/>
    <mergeCell ref="F35:H37"/>
    <mergeCell ref="J35:N42"/>
    <mergeCell ref="AC2:AC14"/>
    <mergeCell ref="O6:R15"/>
    <mergeCell ref="E7:M8"/>
    <mergeCell ref="S15:W29"/>
    <mergeCell ref="X15:AB29"/>
    <mergeCell ref="AC15:AC29"/>
    <mergeCell ref="E17:R29"/>
    <mergeCell ref="E9:N12"/>
  </mergeCells>
  <hyperlinks>
    <hyperlink ref="E7:M8" location="'Proiektu-zerrenda'!A1" display="ELK-2018-06"/>
  </hyperlinks>
  <pageMargins left="0.70866141732283472" right="0.70866141732283472" top="0.74803149606299213" bottom="0.74803149606299213" header="0.31496062992125984" footer="0.31496062992125984"/>
  <pageSetup paperSize="9" scale="66" orientation="landscape" r:id="rId1"/>
  <ignoredErrors>
    <ignoredError sqref="F35 P3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BN441"/>
  <sheetViews>
    <sheetView zoomScale="85" zoomScaleNormal="85" workbookViewId="0">
      <selection activeCell="J35" sqref="J35:N42"/>
    </sheetView>
  </sheetViews>
  <sheetFormatPr baseColWidth="10" defaultRowHeight="15" x14ac:dyDescent="0.25"/>
  <cols>
    <col min="14" max="14" width="12.2851562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159</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+'Proiektu-zerrenda'!D15</f>
        <v>Patris Asialdi Aktiboa adin txikikoentzat eta bazterketa-arriskuan dauden taldeentzat</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9"/>
      <c r="F13" s="19"/>
      <c r="G13" s="19"/>
      <c r="H13" s="19"/>
      <c r="I13" s="19"/>
      <c r="J13" s="19"/>
      <c r="K13" s="19"/>
      <c r="L13" s="19"/>
      <c r="M13" s="19"/>
      <c r="N13" s="19"/>
      <c r="O13" s="135"/>
      <c r="P13" s="135"/>
      <c r="Q13" s="135"/>
      <c r="R13" s="135"/>
      <c r="S13" s="134"/>
      <c r="T13" s="134"/>
      <c r="U13" s="134"/>
      <c r="V13" s="134"/>
      <c r="W13" s="134"/>
      <c r="X13" s="134"/>
      <c r="Y13" s="134"/>
      <c r="Z13" s="134"/>
      <c r="AA13" s="134"/>
      <c r="AB13" s="134"/>
      <c r="AC13" s="134"/>
    </row>
    <row r="14" spans="1:29" ht="15" customHeight="1" x14ac:dyDescent="0.3">
      <c r="A14" s="7"/>
      <c r="B14" s="7"/>
      <c r="C14" s="7"/>
      <c r="D14" s="7"/>
      <c r="E14" s="53" t="str">
        <f>+'Proiektu-zerrenda'!C15</f>
        <v>PATRIS SURF ELKARTEA</v>
      </c>
      <c r="F14" s="37"/>
      <c r="G14" s="37"/>
      <c r="H14" s="37"/>
      <c r="I14" s="37"/>
      <c r="J14" s="37"/>
      <c r="K14" s="37"/>
      <c r="L14" s="37"/>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66" ht="15" customHeight="1" x14ac:dyDescent="0.25">
      <c r="A17" s="7"/>
      <c r="B17" s="7"/>
      <c r="C17" s="7" t="s">
        <v>160</v>
      </c>
      <c r="D17" s="7"/>
      <c r="E17" s="139" t="s">
        <v>161</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66"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66"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66"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66"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66"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66"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66"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66"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66"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66"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66" s="87" customFormat="1" ht="15" customHeight="1" x14ac:dyDescent="0.25">
      <c r="A28" s="9"/>
      <c r="B28" s="9"/>
      <c r="C28" s="9"/>
      <c r="D28" s="9"/>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s="87" customFormat="1" ht="15" customHeight="1" x14ac:dyDescent="0.25">
      <c r="A29" s="9"/>
      <c r="B29" s="9"/>
      <c r="C29" s="9"/>
      <c r="D29" s="9"/>
      <c r="E29" s="139"/>
      <c r="F29" s="139"/>
      <c r="G29" s="139"/>
      <c r="H29" s="139"/>
      <c r="I29" s="139"/>
      <c r="J29" s="139"/>
      <c r="K29" s="139"/>
      <c r="L29" s="139"/>
      <c r="M29" s="139"/>
      <c r="N29" s="139"/>
      <c r="O29" s="139"/>
      <c r="P29" s="139"/>
      <c r="Q29" s="139"/>
      <c r="R29" s="139"/>
      <c r="S29" s="134"/>
      <c r="T29" s="134"/>
      <c r="U29" s="134"/>
      <c r="V29" s="134"/>
      <c r="W29" s="134"/>
      <c r="X29" s="134"/>
      <c r="Y29" s="134"/>
      <c r="Z29" s="134"/>
      <c r="AA29" s="134"/>
      <c r="AB29" s="134"/>
      <c r="AC29" s="134"/>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ht="15" customHeight="1" x14ac:dyDescent="0.25">
      <c r="A30" s="10"/>
      <c r="B30" s="10"/>
      <c r="C30" s="10"/>
      <c r="D30" s="10"/>
      <c r="E30" s="88"/>
      <c r="F30" s="88"/>
      <c r="G30" s="88"/>
      <c r="H30" s="88"/>
      <c r="I30" s="88"/>
      <c r="J30" s="88"/>
      <c r="K30" s="88"/>
      <c r="L30" s="88"/>
      <c r="M30" s="88"/>
      <c r="N30" s="88"/>
      <c r="O30" s="88"/>
      <c r="P30" s="88"/>
      <c r="Q30" s="88"/>
      <c r="R30" s="88"/>
      <c r="S30" s="134"/>
      <c r="T30" s="134"/>
      <c r="U30" s="134"/>
      <c r="V30" s="134"/>
      <c r="W30" s="134"/>
      <c r="X30" s="134"/>
      <c r="Y30" s="134"/>
      <c r="Z30" s="134"/>
      <c r="AA30" s="134"/>
      <c r="AB30" s="134"/>
      <c r="AC30" s="134"/>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0"/>
      <c r="C34" s="30"/>
      <c r="D34" s="30"/>
      <c r="E34" s="30"/>
      <c r="F34" s="61"/>
      <c r="G34" s="62"/>
      <c r="H34" s="62"/>
      <c r="I34" s="47"/>
      <c r="J34" s="47"/>
      <c r="K34" s="29"/>
      <c r="L34" s="29"/>
      <c r="M34" s="29"/>
      <c r="N34" s="29"/>
      <c r="O34" s="26"/>
      <c r="P34" s="52"/>
      <c r="Q34" s="26"/>
      <c r="R34" s="10"/>
      <c r="S34" s="4"/>
      <c r="T34" s="4"/>
      <c r="U34" s="4"/>
      <c r="V34" s="4"/>
      <c r="W34" s="5"/>
      <c r="X34" s="134"/>
      <c r="Y34" s="134"/>
      <c r="Z34" s="134"/>
      <c r="AA34" s="134"/>
      <c r="AB34" s="134"/>
    </row>
    <row r="35" spans="1:28" ht="15" customHeight="1" x14ac:dyDescent="0.25">
      <c r="A35" s="137" t="s">
        <v>142</v>
      </c>
      <c r="B35" s="137"/>
      <c r="C35" s="137"/>
      <c r="D35" s="137"/>
      <c r="E35" s="30"/>
      <c r="F35" s="140" t="str">
        <f>+'Proiektu-zerrenda'!E15</f>
        <v>COHESIÓN SOCIAL /  GIZARTE KOHESIOA</v>
      </c>
      <c r="G35" s="140"/>
      <c r="H35" s="140"/>
      <c r="I35" s="29"/>
      <c r="J35" s="138" t="s">
        <v>162</v>
      </c>
      <c r="K35" s="138"/>
      <c r="L35" s="138"/>
      <c r="M35" s="138"/>
      <c r="N35" s="138"/>
      <c r="O35" s="26"/>
      <c r="P35" s="52" t="str">
        <f>+'Proiektu-zerrenda'!F15</f>
        <v>GIPUZKOA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134"/>
      <c r="Y36" s="134"/>
      <c r="Z36" s="134"/>
      <c r="AA36" s="134"/>
      <c r="AB36" s="134"/>
    </row>
    <row r="37" spans="1:28" ht="15" customHeight="1" x14ac:dyDescent="0.25">
      <c r="A37" s="137"/>
      <c r="B37" s="137"/>
      <c r="C37" s="137"/>
      <c r="D37" s="137"/>
      <c r="E37" s="30"/>
      <c r="F37" s="140"/>
      <c r="G37" s="140"/>
      <c r="H37" s="140"/>
      <c r="I37" s="29"/>
      <c r="J37" s="138"/>
      <c r="K37" s="138"/>
      <c r="L37" s="138"/>
      <c r="M37" s="138"/>
      <c r="N37" s="138"/>
      <c r="O37" s="26"/>
      <c r="P37" s="26"/>
      <c r="Q37" s="26"/>
      <c r="R37" s="10"/>
      <c r="S37" s="4"/>
      <c r="T37" s="4"/>
      <c r="U37" s="4"/>
      <c r="V37" s="4"/>
      <c r="W37" s="5"/>
      <c r="X37" s="134"/>
      <c r="Y37" s="134"/>
      <c r="Z37" s="134"/>
      <c r="AA37" s="134"/>
      <c r="AB37" s="134"/>
    </row>
    <row r="38" spans="1:28" ht="15" customHeight="1" x14ac:dyDescent="0.25">
      <c r="A38" s="137"/>
      <c r="B38" s="137"/>
      <c r="C38" s="137"/>
      <c r="D38" s="137"/>
      <c r="E38" s="30"/>
      <c r="F38" s="29"/>
      <c r="G38" s="29"/>
      <c r="H38" s="29"/>
      <c r="I38" s="10"/>
      <c r="J38" s="138"/>
      <c r="K38" s="138"/>
      <c r="L38" s="138"/>
      <c r="M38" s="138"/>
      <c r="N38" s="138"/>
      <c r="O38" s="26"/>
      <c r="P38" s="26"/>
      <c r="Q38" s="26"/>
      <c r="R38" s="10"/>
      <c r="S38" s="4"/>
      <c r="T38" s="4"/>
      <c r="U38" s="4"/>
      <c r="V38" s="4"/>
      <c r="W38" s="5"/>
      <c r="X38" s="134"/>
      <c r="Y38" s="134"/>
      <c r="Z38" s="134"/>
      <c r="AA38" s="134"/>
      <c r="AB38" s="134"/>
    </row>
    <row r="39" spans="1:28" ht="15" customHeight="1" x14ac:dyDescent="0.25">
      <c r="A39" s="137"/>
      <c r="B39" s="137"/>
      <c r="C39" s="137"/>
      <c r="D39" s="137"/>
      <c r="E39" s="10"/>
      <c r="F39" s="10"/>
      <c r="G39" s="10"/>
      <c r="H39" s="10"/>
      <c r="I39" s="10"/>
      <c r="J39" s="138"/>
      <c r="K39" s="138"/>
      <c r="L39" s="138"/>
      <c r="M39" s="138"/>
      <c r="N39" s="138"/>
      <c r="O39" s="26"/>
      <c r="P39" s="26"/>
      <c r="Q39" s="26"/>
      <c r="R39" s="10"/>
      <c r="S39" s="4"/>
      <c r="T39" s="4"/>
      <c r="U39" s="4"/>
      <c r="V39" s="4"/>
      <c r="W39" s="5"/>
      <c r="X39" s="134"/>
      <c r="Y39" s="134"/>
      <c r="Z39" s="134"/>
      <c r="AA39" s="134"/>
      <c r="AB39" s="134"/>
    </row>
    <row r="40" spans="1:28" ht="15" customHeight="1" x14ac:dyDescent="0.25">
      <c r="A40" s="137"/>
      <c r="B40" s="137"/>
      <c r="C40" s="137"/>
      <c r="D40" s="137"/>
      <c r="E40" s="10"/>
      <c r="F40" s="10"/>
      <c r="G40" s="10"/>
      <c r="H40" s="10"/>
      <c r="I40" s="10"/>
      <c r="J40" s="138"/>
      <c r="K40" s="138"/>
      <c r="L40" s="138"/>
      <c r="M40" s="138"/>
      <c r="N40" s="138"/>
      <c r="O40" s="26"/>
      <c r="P40" s="26"/>
      <c r="Q40" s="26"/>
      <c r="R40" s="10"/>
      <c r="S40" s="4"/>
      <c r="T40" s="4"/>
      <c r="U40" s="4"/>
      <c r="V40" s="4"/>
      <c r="W40" s="5"/>
      <c r="X40" s="134"/>
      <c r="Y40" s="134"/>
      <c r="Z40" s="134"/>
      <c r="AA40" s="134"/>
      <c r="AB40" s="134"/>
    </row>
    <row r="41" spans="1:28" ht="15" customHeight="1" x14ac:dyDescent="0.25">
      <c r="A41" s="137"/>
      <c r="B41" s="137"/>
      <c r="C41" s="137"/>
      <c r="D41" s="137"/>
      <c r="E41" s="10"/>
      <c r="F41" s="10"/>
      <c r="G41" s="10"/>
      <c r="H41" s="10"/>
      <c r="I41" s="10"/>
      <c r="J41" s="138"/>
      <c r="K41" s="138"/>
      <c r="L41" s="138"/>
      <c r="M41" s="138"/>
      <c r="N41" s="138"/>
      <c r="O41" s="26"/>
      <c r="P41" s="26"/>
      <c r="Q41" s="26"/>
      <c r="R41" s="10"/>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35:D42"/>
    <mergeCell ref="X34:AB40"/>
    <mergeCell ref="S2:W14"/>
    <mergeCell ref="X2:AB14"/>
    <mergeCell ref="J35:N42"/>
    <mergeCell ref="E17:R29"/>
    <mergeCell ref="F35:H37"/>
    <mergeCell ref="AC2:AC14"/>
    <mergeCell ref="O6:R15"/>
    <mergeCell ref="E7:M8"/>
    <mergeCell ref="S15:W30"/>
    <mergeCell ref="X15:AB30"/>
    <mergeCell ref="AC15:AC30"/>
  </mergeCells>
  <hyperlinks>
    <hyperlink ref="E7:M8" location="'Proiektu-zerrenda'!A1" display="ELK-2018-07"/>
  </hyperlinks>
  <pageMargins left="0.70866141732283472" right="0.70866141732283472" top="0.74803149606299213" bottom="0.74803149606299213" header="0.31496062992125984" footer="0.31496062992125984"/>
  <pageSetup paperSize="9" scale="66" orientation="landscape" r:id="rId1"/>
  <ignoredErrors>
    <ignoredError sqref="P35 F3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BN438"/>
  <sheetViews>
    <sheetView zoomScale="80" zoomScaleNormal="80" workbookViewId="0">
      <selection activeCell="F38" sqref="F38:H40"/>
    </sheetView>
  </sheetViews>
  <sheetFormatPr baseColWidth="10" defaultRowHeight="15" x14ac:dyDescent="0.25"/>
  <cols>
    <col min="1" max="1" width="15.7109375" bestFit="1" customWidth="1"/>
    <col min="6" max="6" width="13" bestFit="1"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34"/>
      <c r="T2" s="134"/>
      <c r="U2" s="134"/>
      <c r="V2" s="134"/>
      <c r="W2" s="134"/>
      <c r="X2" s="134"/>
      <c r="Y2" s="134"/>
      <c r="Z2" s="134"/>
      <c r="AA2" s="134"/>
      <c r="AB2" s="134"/>
      <c r="AC2" s="134"/>
    </row>
    <row r="3" spans="1:29" x14ac:dyDescent="0.25">
      <c r="A3" s="12"/>
      <c r="B3" s="13"/>
      <c r="C3" s="15"/>
      <c r="D3" s="15"/>
      <c r="E3" s="15"/>
      <c r="F3" s="15"/>
      <c r="G3" s="15"/>
      <c r="H3" s="15"/>
      <c r="I3" s="15"/>
      <c r="J3" s="15"/>
      <c r="K3" s="15"/>
      <c r="L3" s="15"/>
      <c r="M3" s="15"/>
      <c r="N3" s="15"/>
      <c r="O3" s="15"/>
      <c r="P3" s="15"/>
      <c r="Q3" s="15"/>
      <c r="R3" s="15"/>
      <c r="S3" s="134"/>
      <c r="T3" s="134"/>
      <c r="U3" s="134"/>
      <c r="V3" s="134"/>
      <c r="W3" s="134"/>
      <c r="X3" s="134"/>
      <c r="Y3" s="134"/>
      <c r="Z3" s="134"/>
      <c r="AA3" s="134"/>
      <c r="AB3" s="134"/>
      <c r="AC3" s="134"/>
    </row>
    <row r="4" spans="1:29" x14ac:dyDescent="0.25">
      <c r="A4" s="12"/>
      <c r="B4" s="13"/>
      <c r="C4" s="15"/>
      <c r="D4" s="15"/>
      <c r="E4" s="15"/>
      <c r="F4" s="15"/>
      <c r="G4" s="15"/>
      <c r="H4" s="15"/>
      <c r="I4" s="15"/>
      <c r="J4" s="15"/>
      <c r="K4" s="15"/>
      <c r="L4" s="15"/>
      <c r="M4" s="15"/>
      <c r="N4" s="15"/>
      <c r="O4" s="15"/>
      <c r="P4" s="15"/>
      <c r="Q4" s="15"/>
      <c r="R4" s="15"/>
      <c r="S4" s="134"/>
      <c r="T4" s="134"/>
      <c r="U4" s="134"/>
      <c r="V4" s="134"/>
      <c r="W4" s="134"/>
      <c r="X4" s="134"/>
      <c r="Y4" s="134"/>
      <c r="Z4" s="134"/>
      <c r="AA4" s="134"/>
      <c r="AB4" s="134"/>
      <c r="AC4" s="134"/>
    </row>
    <row r="5" spans="1:29" x14ac:dyDescent="0.25">
      <c r="A5" s="7"/>
      <c r="B5" s="7"/>
      <c r="C5" s="7"/>
      <c r="D5" s="7"/>
      <c r="E5" s="7"/>
      <c r="F5" s="7"/>
      <c r="G5" s="7"/>
      <c r="H5" s="7"/>
      <c r="I5" s="7"/>
      <c r="J5" s="7"/>
      <c r="K5" s="7"/>
      <c r="L5" s="7"/>
      <c r="M5" s="11"/>
      <c r="N5" s="11"/>
      <c r="O5" s="11"/>
      <c r="P5" s="11"/>
      <c r="Q5" s="11"/>
      <c r="R5" s="11"/>
      <c r="S5" s="134"/>
      <c r="T5" s="134"/>
      <c r="U5" s="134"/>
      <c r="V5" s="134"/>
      <c r="W5" s="134"/>
      <c r="X5" s="134"/>
      <c r="Y5" s="134"/>
      <c r="Z5" s="134"/>
      <c r="AA5" s="134"/>
      <c r="AB5" s="134"/>
      <c r="AC5" s="134"/>
    </row>
    <row r="6" spans="1:29" ht="15" customHeight="1" x14ac:dyDescent="0.25">
      <c r="A6" s="7"/>
      <c r="B6" s="7"/>
      <c r="C6" s="7"/>
      <c r="D6" s="7"/>
      <c r="E6" s="7"/>
      <c r="F6" s="7"/>
      <c r="G6" s="7"/>
      <c r="H6" s="7"/>
      <c r="I6" s="7"/>
      <c r="J6" s="7"/>
      <c r="K6" s="7"/>
      <c r="L6" s="7"/>
      <c r="M6" s="11"/>
      <c r="N6" s="11"/>
      <c r="O6" s="135"/>
      <c r="P6" s="135"/>
      <c r="Q6" s="135"/>
      <c r="R6" s="135"/>
      <c r="S6" s="134"/>
      <c r="T6" s="134"/>
      <c r="U6" s="134"/>
      <c r="V6" s="134"/>
      <c r="W6" s="134"/>
      <c r="X6" s="134"/>
      <c r="Y6" s="134"/>
      <c r="Z6" s="134"/>
      <c r="AA6" s="134"/>
      <c r="AB6" s="134"/>
      <c r="AC6" s="134"/>
    </row>
    <row r="7" spans="1:29" ht="15" customHeight="1" x14ac:dyDescent="0.25">
      <c r="A7" s="7"/>
      <c r="B7" s="7"/>
      <c r="C7" s="7"/>
      <c r="D7" s="7"/>
      <c r="E7" s="136" t="s">
        <v>163</v>
      </c>
      <c r="F7" s="136"/>
      <c r="G7" s="136"/>
      <c r="H7" s="136"/>
      <c r="I7" s="136"/>
      <c r="J7" s="136"/>
      <c r="K7" s="136"/>
      <c r="L7" s="136"/>
      <c r="M7" s="136"/>
      <c r="N7" s="16"/>
      <c r="O7" s="135"/>
      <c r="P7" s="135"/>
      <c r="Q7" s="135"/>
      <c r="R7" s="135"/>
      <c r="S7" s="134"/>
      <c r="T7" s="134"/>
      <c r="U7" s="134"/>
      <c r="V7" s="134"/>
      <c r="W7" s="134"/>
      <c r="X7" s="134"/>
      <c r="Y7" s="134"/>
      <c r="Z7" s="134"/>
      <c r="AA7" s="134"/>
      <c r="AB7" s="134"/>
      <c r="AC7" s="134"/>
    </row>
    <row r="8" spans="1:29" ht="15" customHeight="1" x14ac:dyDescent="0.25">
      <c r="A8" s="7"/>
      <c r="B8" s="7"/>
      <c r="C8" s="7"/>
      <c r="D8" s="7"/>
      <c r="E8" s="136"/>
      <c r="F8" s="136"/>
      <c r="G8" s="136"/>
      <c r="H8" s="136"/>
      <c r="I8" s="136"/>
      <c r="J8" s="136"/>
      <c r="K8" s="136"/>
      <c r="L8" s="136"/>
      <c r="M8" s="136"/>
      <c r="N8" s="17"/>
      <c r="O8" s="135"/>
      <c r="P8" s="135"/>
      <c r="Q8" s="135"/>
      <c r="R8" s="135"/>
      <c r="S8" s="134"/>
      <c r="T8" s="134"/>
      <c r="U8" s="134"/>
      <c r="V8" s="134"/>
      <c r="W8" s="134"/>
      <c r="X8" s="134"/>
      <c r="Y8" s="134"/>
      <c r="Z8" s="134"/>
      <c r="AA8" s="134"/>
      <c r="AB8" s="134"/>
      <c r="AC8" s="134"/>
    </row>
    <row r="9" spans="1:29" ht="15" customHeight="1" x14ac:dyDescent="0.3">
      <c r="A9" s="7"/>
      <c r="B9" s="7"/>
      <c r="C9" s="7"/>
      <c r="D9" s="7"/>
      <c r="F9" s="35"/>
      <c r="G9" s="35"/>
      <c r="H9" s="35"/>
      <c r="I9" s="35"/>
      <c r="J9" s="35"/>
      <c r="K9" s="35"/>
      <c r="L9" s="35"/>
      <c r="M9" s="35"/>
      <c r="N9" s="18"/>
      <c r="O9" s="135"/>
      <c r="P9" s="135"/>
      <c r="Q9" s="135"/>
      <c r="R9" s="135"/>
      <c r="S9" s="134"/>
      <c r="T9" s="134"/>
      <c r="U9" s="134"/>
      <c r="V9" s="134"/>
      <c r="W9" s="134"/>
      <c r="X9" s="134"/>
      <c r="Y9" s="134"/>
      <c r="Z9" s="134"/>
      <c r="AA9" s="134"/>
      <c r="AB9" s="134"/>
      <c r="AC9" s="134"/>
    </row>
    <row r="10" spans="1:29" ht="15" customHeight="1" x14ac:dyDescent="0.3">
      <c r="A10" s="7"/>
      <c r="B10" s="7"/>
      <c r="C10" s="7"/>
      <c r="D10" s="7"/>
      <c r="E10" s="36" t="str">
        <f>+'Proiektu-zerrenda'!D16</f>
        <v>BIZIKI, Zahartze Aktiboa</v>
      </c>
      <c r="F10" s="35"/>
      <c r="G10" s="35"/>
      <c r="H10" s="35"/>
      <c r="I10" s="35"/>
      <c r="J10" s="35"/>
      <c r="K10" s="35"/>
      <c r="L10" s="35"/>
      <c r="M10" s="35"/>
      <c r="N10" s="18"/>
      <c r="O10" s="135"/>
      <c r="P10" s="135"/>
      <c r="Q10" s="135"/>
      <c r="R10" s="135"/>
      <c r="S10" s="134"/>
      <c r="T10" s="134"/>
      <c r="U10" s="134"/>
      <c r="V10" s="134"/>
      <c r="W10" s="134"/>
      <c r="X10" s="134"/>
      <c r="Y10" s="134"/>
      <c r="Z10" s="134"/>
      <c r="AA10" s="134"/>
      <c r="AB10" s="134"/>
      <c r="AC10" s="134"/>
    </row>
    <row r="11" spans="1:29" ht="15" customHeight="1" x14ac:dyDescent="0.3">
      <c r="A11" s="7"/>
      <c r="B11" s="7"/>
      <c r="C11" s="7"/>
      <c r="D11" s="7"/>
      <c r="E11" s="36"/>
      <c r="F11" s="35"/>
      <c r="G11" s="35"/>
      <c r="H11" s="35"/>
      <c r="I11" s="35"/>
      <c r="J11" s="35"/>
      <c r="K11" s="35"/>
      <c r="L11" s="35"/>
      <c r="M11" s="35"/>
      <c r="N11" s="18"/>
      <c r="O11" s="135"/>
      <c r="P11" s="135"/>
      <c r="Q11" s="135"/>
      <c r="R11" s="135"/>
      <c r="S11" s="134"/>
      <c r="T11" s="134"/>
      <c r="U11" s="134"/>
      <c r="V11" s="134"/>
      <c r="W11" s="134"/>
      <c r="X11" s="134"/>
      <c r="Y11" s="134"/>
      <c r="Z11" s="134"/>
      <c r="AA11" s="134"/>
      <c r="AB11" s="134"/>
      <c r="AC11" s="134"/>
    </row>
    <row r="12" spans="1:29" ht="15" customHeight="1" x14ac:dyDescent="0.25">
      <c r="A12" s="7"/>
      <c r="B12" s="7"/>
      <c r="C12" s="7"/>
      <c r="D12" s="7"/>
      <c r="E12" s="19"/>
      <c r="F12" s="19"/>
      <c r="G12" s="19"/>
      <c r="H12" s="19"/>
      <c r="I12" s="19"/>
      <c r="J12" s="19"/>
      <c r="K12" s="19"/>
      <c r="L12" s="19"/>
      <c r="M12" s="19"/>
      <c r="N12" s="19"/>
      <c r="O12" s="135"/>
      <c r="P12" s="135"/>
      <c r="Q12" s="135"/>
      <c r="R12" s="135"/>
      <c r="S12" s="134"/>
      <c r="T12" s="134"/>
      <c r="U12" s="134"/>
      <c r="V12" s="134"/>
      <c r="W12" s="134"/>
      <c r="X12" s="134"/>
      <c r="Y12" s="134"/>
      <c r="Z12" s="134"/>
      <c r="AA12" s="134"/>
      <c r="AB12" s="134"/>
      <c r="AC12" s="134"/>
    </row>
    <row r="13" spans="1:29" ht="15" customHeight="1" x14ac:dyDescent="0.25">
      <c r="A13" s="7"/>
      <c r="B13" s="7"/>
      <c r="C13" s="7"/>
      <c r="D13" s="7"/>
      <c r="E13" s="148" t="str">
        <f>+'Proiektu-zerrenda'!C16</f>
        <v>GAUDE, ADIMEN-DESGAITASUNA DUTEN PERTSONEN ALDEKO ELKARTEA</v>
      </c>
      <c r="F13" s="148"/>
      <c r="G13" s="148"/>
      <c r="H13" s="148"/>
      <c r="I13" s="148"/>
      <c r="J13" s="148"/>
      <c r="K13" s="148"/>
      <c r="L13" s="148"/>
      <c r="M13" s="19"/>
      <c r="N13" s="19"/>
      <c r="O13" s="135"/>
      <c r="P13" s="135"/>
      <c r="Q13" s="135"/>
      <c r="R13" s="135"/>
      <c r="S13" s="134"/>
      <c r="T13" s="134"/>
      <c r="U13" s="134"/>
      <c r="V13" s="134"/>
      <c r="W13" s="134"/>
      <c r="X13" s="134"/>
      <c r="Y13" s="134"/>
      <c r="Z13" s="134"/>
      <c r="AA13" s="134"/>
      <c r="AB13" s="134"/>
      <c r="AC13" s="134"/>
    </row>
    <row r="14" spans="1:29" ht="15" customHeight="1" x14ac:dyDescent="0.25">
      <c r="A14" s="7"/>
      <c r="B14" s="7"/>
      <c r="C14" s="7"/>
      <c r="D14" s="7"/>
      <c r="E14" s="148"/>
      <c r="F14" s="148"/>
      <c r="G14" s="148"/>
      <c r="H14" s="148"/>
      <c r="I14" s="148"/>
      <c r="J14" s="148"/>
      <c r="K14" s="148"/>
      <c r="L14" s="148"/>
      <c r="M14" s="37"/>
      <c r="N14" s="20"/>
      <c r="O14" s="135"/>
      <c r="P14" s="135"/>
      <c r="Q14" s="135"/>
      <c r="R14" s="135"/>
      <c r="S14" s="134"/>
      <c r="T14" s="134"/>
      <c r="U14" s="134"/>
      <c r="V14" s="134"/>
      <c r="W14" s="134"/>
      <c r="X14" s="134"/>
      <c r="Y14" s="134"/>
      <c r="Z14" s="134"/>
      <c r="AA14" s="134"/>
      <c r="AB14" s="134"/>
      <c r="AC14" s="134"/>
    </row>
    <row r="15" spans="1:29" ht="15" customHeight="1" x14ac:dyDescent="0.25">
      <c r="A15" s="7"/>
      <c r="B15" s="7"/>
      <c r="C15" s="7"/>
      <c r="D15" s="7"/>
      <c r="E15" s="37"/>
      <c r="F15" s="37"/>
      <c r="G15" s="37"/>
      <c r="H15" s="37"/>
      <c r="I15" s="37"/>
      <c r="J15" s="37"/>
      <c r="K15" s="37"/>
      <c r="L15" s="37"/>
      <c r="M15" s="37"/>
      <c r="N15" s="19"/>
      <c r="O15" s="135"/>
      <c r="P15" s="135"/>
      <c r="Q15" s="135"/>
      <c r="R15" s="135"/>
      <c r="S15" s="134"/>
      <c r="T15" s="134"/>
      <c r="U15" s="134"/>
      <c r="V15" s="134"/>
      <c r="W15" s="134"/>
      <c r="X15" s="134"/>
      <c r="Y15" s="134"/>
      <c r="Z15" s="134"/>
      <c r="AA15" s="134"/>
      <c r="AB15" s="134"/>
      <c r="AC15" s="134"/>
    </row>
    <row r="16" spans="1:29" ht="15" customHeight="1" x14ac:dyDescent="0.25">
      <c r="A16" s="7"/>
      <c r="B16" s="7"/>
      <c r="C16" s="7"/>
      <c r="D16" s="7"/>
      <c r="E16" s="37"/>
      <c r="F16" s="37"/>
      <c r="G16" s="37"/>
      <c r="H16" s="37"/>
      <c r="I16" s="37"/>
      <c r="J16" s="37"/>
      <c r="K16" s="37"/>
      <c r="L16" s="37"/>
      <c r="M16" s="37"/>
      <c r="N16" s="19"/>
      <c r="O16" s="34"/>
      <c r="P16" s="34"/>
      <c r="Q16" s="34"/>
      <c r="R16" s="34"/>
      <c r="S16" s="134"/>
      <c r="T16" s="134"/>
      <c r="U16" s="134"/>
      <c r="V16" s="134"/>
      <c r="W16" s="134"/>
      <c r="X16" s="134"/>
      <c r="Y16" s="134"/>
      <c r="Z16" s="134"/>
      <c r="AA16" s="134"/>
      <c r="AB16" s="134"/>
      <c r="AC16" s="134"/>
    </row>
    <row r="17" spans="1:29" ht="15" customHeight="1" x14ac:dyDescent="0.25">
      <c r="A17" s="7"/>
      <c r="B17" s="7"/>
      <c r="C17" s="7"/>
      <c r="D17" s="7"/>
      <c r="E17" s="139" t="s">
        <v>164</v>
      </c>
      <c r="F17" s="139"/>
      <c r="G17" s="139"/>
      <c r="H17" s="139"/>
      <c r="I17" s="139"/>
      <c r="J17" s="139"/>
      <c r="K17" s="139"/>
      <c r="L17" s="139"/>
      <c r="M17" s="139"/>
      <c r="N17" s="139"/>
      <c r="O17" s="139"/>
      <c r="P17" s="139"/>
      <c r="Q17" s="139"/>
      <c r="R17" s="139"/>
      <c r="S17" s="134"/>
      <c r="T17" s="134"/>
      <c r="U17" s="134"/>
      <c r="V17" s="134"/>
      <c r="W17" s="134"/>
      <c r="X17" s="134"/>
      <c r="Y17" s="134"/>
      <c r="Z17" s="134"/>
      <c r="AA17" s="134"/>
      <c r="AB17" s="134"/>
      <c r="AC17" s="134"/>
    </row>
    <row r="18" spans="1:29" ht="15" customHeight="1" x14ac:dyDescent="0.25">
      <c r="A18" s="7"/>
      <c r="B18" s="7"/>
      <c r="C18" s="7"/>
      <c r="D18" s="7"/>
      <c r="E18" s="139"/>
      <c r="F18" s="139"/>
      <c r="G18" s="139"/>
      <c r="H18" s="139"/>
      <c r="I18" s="139"/>
      <c r="J18" s="139"/>
      <c r="K18" s="139"/>
      <c r="L18" s="139"/>
      <c r="M18" s="139"/>
      <c r="N18" s="139"/>
      <c r="O18" s="139"/>
      <c r="P18" s="139"/>
      <c r="Q18" s="139"/>
      <c r="R18" s="139"/>
      <c r="S18" s="134"/>
      <c r="T18" s="134"/>
      <c r="U18" s="134"/>
      <c r="V18" s="134"/>
      <c r="W18" s="134"/>
      <c r="X18" s="134"/>
      <c r="Y18" s="134"/>
      <c r="Z18" s="134"/>
      <c r="AA18" s="134"/>
      <c r="AB18" s="134"/>
      <c r="AC18" s="134"/>
    </row>
    <row r="19" spans="1:29" ht="15" customHeight="1" x14ac:dyDescent="0.25">
      <c r="A19" s="7"/>
      <c r="B19" s="7"/>
      <c r="C19" s="7"/>
      <c r="D19" s="7"/>
      <c r="E19" s="139"/>
      <c r="F19" s="139"/>
      <c r="G19" s="139"/>
      <c r="H19" s="139"/>
      <c r="I19" s="139"/>
      <c r="J19" s="139"/>
      <c r="K19" s="139"/>
      <c r="L19" s="139"/>
      <c r="M19" s="139"/>
      <c r="N19" s="139"/>
      <c r="O19" s="139"/>
      <c r="P19" s="139"/>
      <c r="Q19" s="139"/>
      <c r="R19" s="139"/>
      <c r="S19" s="134"/>
      <c r="T19" s="134"/>
      <c r="U19" s="134"/>
      <c r="V19" s="134"/>
      <c r="W19" s="134"/>
      <c r="X19" s="134"/>
      <c r="Y19" s="134"/>
      <c r="Z19" s="134"/>
      <c r="AA19" s="134"/>
      <c r="AB19" s="134"/>
      <c r="AC19" s="134"/>
    </row>
    <row r="20" spans="1:29" ht="15" customHeight="1" x14ac:dyDescent="0.25">
      <c r="A20" s="8"/>
      <c r="B20" s="8"/>
      <c r="C20" s="8"/>
      <c r="D20" s="8"/>
      <c r="E20" s="139"/>
      <c r="F20" s="139"/>
      <c r="G20" s="139"/>
      <c r="H20" s="139"/>
      <c r="I20" s="139"/>
      <c r="J20" s="139"/>
      <c r="K20" s="139"/>
      <c r="L20" s="139"/>
      <c r="M20" s="139"/>
      <c r="N20" s="139"/>
      <c r="O20" s="139"/>
      <c r="P20" s="139"/>
      <c r="Q20" s="139"/>
      <c r="R20" s="139"/>
      <c r="S20" s="134"/>
      <c r="T20" s="134"/>
      <c r="U20" s="134"/>
      <c r="V20" s="134"/>
      <c r="W20" s="134"/>
      <c r="X20" s="134"/>
      <c r="Y20" s="134"/>
      <c r="Z20" s="134"/>
      <c r="AA20" s="134"/>
      <c r="AB20" s="134"/>
      <c r="AC20" s="134"/>
    </row>
    <row r="21" spans="1:29" ht="15" customHeight="1" x14ac:dyDescent="0.25">
      <c r="A21" s="7"/>
      <c r="B21" s="7"/>
      <c r="C21" s="7"/>
      <c r="D21" s="7"/>
      <c r="E21" s="139"/>
      <c r="F21" s="139"/>
      <c r="G21" s="139"/>
      <c r="H21" s="139"/>
      <c r="I21" s="139"/>
      <c r="J21" s="139"/>
      <c r="K21" s="139"/>
      <c r="L21" s="139"/>
      <c r="M21" s="139"/>
      <c r="N21" s="139"/>
      <c r="O21" s="139"/>
      <c r="P21" s="139"/>
      <c r="Q21" s="139"/>
      <c r="R21" s="139"/>
      <c r="S21" s="134"/>
      <c r="T21" s="134"/>
      <c r="U21" s="134"/>
      <c r="V21" s="134"/>
      <c r="W21" s="134"/>
      <c r="X21" s="134"/>
      <c r="Y21" s="134"/>
      <c r="Z21" s="134"/>
      <c r="AA21" s="134"/>
      <c r="AB21" s="134"/>
      <c r="AC21" s="134"/>
    </row>
    <row r="22" spans="1:29" ht="15" customHeight="1" x14ac:dyDescent="0.25">
      <c r="A22" s="9"/>
      <c r="B22" s="9"/>
      <c r="C22" s="9"/>
      <c r="D22" s="9"/>
      <c r="E22" s="139"/>
      <c r="F22" s="139"/>
      <c r="G22" s="139"/>
      <c r="H22" s="139"/>
      <c r="I22" s="139"/>
      <c r="J22" s="139"/>
      <c r="K22" s="139"/>
      <c r="L22" s="139"/>
      <c r="M22" s="139"/>
      <c r="N22" s="139"/>
      <c r="O22" s="139"/>
      <c r="P22" s="139"/>
      <c r="Q22" s="139"/>
      <c r="R22" s="139"/>
      <c r="S22" s="134"/>
      <c r="T22" s="134"/>
      <c r="U22" s="134"/>
      <c r="V22" s="134"/>
      <c r="W22" s="134"/>
      <c r="X22" s="134"/>
      <c r="Y22" s="134"/>
      <c r="Z22" s="134"/>
      <c r="AA22" s="134"/>
      <c r="AB22" s="134"/>
      <c r="AC22" s="134"/>
    </row>
    <row r="23" spans="1:29" ht="15" customHeight="1" x14ac:dyDescent="0.25">
      <c r="A23" s="9"/>
      <c r="B23" s="9"/>
      <c r="C23" s="9"/>
      <c r="D23" s="9"/>
      <c r="E23" s="139"/>
      <c r="F23" s="139"/>
      <c r="G23" s="139"/>
      <c r="H23" s="139"/>
      <c r="I23" s="139"/>
      <c r="J23" s="139"/>
      <c r="K23" s="139"/>
      <c r="L23" s="139"/>
      <c r="M23" s="139"/>
      <c r="N23" s="139"/>
      <c r="O23" s="139"/>
      <c r="P23" s="139"/>
      <c r="Q23" s="139"/>
      <c r="R23" s="139"/>
      <c r="S23" s="134"/>
      <c r="T23" s="134"/>
      <c r="U23" s="134"/>
      <c r="V23" s="134"/>
      <c r="W23" s="134"/>
      <c r="X23" s="134"/>
      <c r="Y23" s="134"/>
      <c r="Z23" s="134"/>
      <c r="AA23" s="134"/>
      <c r="AB23" s="134"/>
      <c r="AC23" s="134"/>
    </row>
    <row r="24" spans="1:29" ht="15" customHeight="1" x14ac:dyDescent="0.25">
      <c r="A24" s="9"/>
      <c r="B24" s="9"/>
      <c r="C24" s="9"/>
      <c r="D24" s="9"/>
      <c r="E24" s="139"/>
      <c r="F24" s="139"/>
      <c r="G24" s="139"/>
      <c r="H24" s="139"/>
      <c r="I24" s="139"/>
      <c r="J24" s="139"/>
      <c r="K24" s="139"/>
      <c r="L24" s="139"/>
      <c r="M24" s="139"/>
      <c r="N24" s="139"/>
      <c r="O24" s="139"/>
      <c r="P24" s="139"/>
      <c r="Q24" s="139"/>
      <c r="R24" s="139"/>
      <c r="S24" s="134"/>
      <c r="T24" s="134"/>
      <c r="U24" s="134"/>
      <c r="V24" s="134"/>
      <c r="W24" s="134"/>
      <c r="X24" s="134"/>
      <c r="Y24" s="134"/>
      <c r="Z24" s="134"/>
      <c r="AA24" s="134"/>
      <c r="AB24" s="134"/>
      <c r="AC24" s="134"/>
    </row>
    <row r="25" spans="1:29" ht="15" customHeight="1" x14ac:dyDescent="0.25">
      <c r="A25" s="9"/>
      <c r="B25" s="9"/>
      <c r="C25" s="9"/>
      <c r="D25" s="9"/>
      <c r="E25" s="139"/>
      <c r="F25" s="139"/>
      <c r="G25" s="139"/>
      <c r="H25" s="139"/>
      <c r="I25" s="139"/>
      <c r="J25" s="139"/>
      <c r="K25" s="139"/>
      <c r="L25" s="139"/>
      <c r="M25" s="139"/>
      <c r="N25" s="139"/>
      <c r="O25" s="139"/>
      <c r="P25" s="139"/>
      <c r="Q25" s="139"/>
      <c r="R25" s="139"/>
      <c r="S25" s="134"/>
      <c r="T25" s="134"/>
      <c r="U25" s="134"/>
      <c r="V25" s="134"/>
      <c r="W25" s="134"/>
      <c r="X25" s="134"/>
      <c r="Y25" s="134"/>
      <c r="Z25" s="134"/>
      <c r="AA25" s="134"/>
      <c r="AB25" s="134"/>
      <c r="AC25" s="134"/>
    </row>
    <row r="26" spans="1:29" ht="15" customHeight="1" x14ac:dyDescent="0.25">
      <c r="A26" s="9"/>
      <c r="B26" s="9"/>
      <c r="C26" s="9"/>
      <c r="D26" s="9"/>
      <c r="E26" s="139"/>
      <c r="F26" s="139"/>
      <c r="G26" s="139"/>
      <c r="H26" s="139"/>
      <c r="I26" s="139"/>
      <c r="J26" s="139"/>
      <c r="K26" s="139"/>
      <c r="L26" s="139"/>
      <c r="M26" s="139"/>
      <c r="N26" s="139"/>
      <c r="O26" s="139"/>
      <c r="P26" s="139"/>
      <c r="Q26" s="139"/>
      <c r="R26" s="139"/>
      <c r="S26" s="134"/>
      <c r="T26" s="134"/>
      <c r="U26" s="134"/>
      <c r="V26" s="134"/>
      <c r="W26" s="134"/>
      <c r="X26" s="134"/>
      <c r="Y26" s="134"/>
      <c r="Z26" s="134"/>
      <c r="AA26" s="134"/>
      <c r="AB26" s="134"/>
      <c r="AC26" s="134"/>
    </row>
    <row r="27" spans="1:29" ht="15" customHeight="1" x14ac:dyDescent="0.25">
      <c r="A27" s="9"/>
      <c r="B27" s="9"/>
      <c r="C27" s="9"/>
      <c r="D27" s="9"/>
      <c r="E27" s="139"/>
      <c r="F27" s="139"/>
      <c r="G27" s="139"/>
      <c r="H27" s="139"/>
      <c r="I27" s="139"/>
      <c r="J27" s="139"/>
      <c r="K27" s="139"/>
      <c r="L27" s="139"/>
      <c r="M27" s="139"/>
      <c r="N27" s="139"/>
      <c r="O27" s="139"/>
      <c r="P27" s="139"/>
      <c r="Q27" s="139"/>
      <c r="R27" s="139"/>
      <c r="S27" s="134"/>
      <c r="T27" s="134"/>
      <c r="U27" s="134"/>
      <c r="V27" s="134"/>
      <c r="W27" s="134"/>
      <c r="X27" s="134"/>
      <c r="Y27" s="134"/>
      <c r="Z27" s="134"/>
      <c r="AA27" s="134"/>
      <c r="AB27" s="134"/>
      <c r="AC27" s="134"/>
    </row>
    <row r="28" spans="1:29" ht="15" customHeight="1" x14ac:dyDescent="0.25">
      <c r="A28" s="10"/>
      <c r="B28" s="10"/>
      <c r="C28" s="10"/>
      <c r="D28" s="10"/>
      <c r="E28" s="139"/>
      <c r="F28" s="139"/>
      <c r="G28" s="139"/>
      <c r="H28" s="139"/>
      <c r="I28" s="139"/>
      <c r="J28" s="139"/>
      <c r="K28" s="139"/>
      <c r="L28" s="139"/>
      <c r="M28" s="139"/>
      <c r="N28" s="139"/>
      <c r="O28" s="139"/>
      <c r="P28" s="139"/>
      <c r="Q28" s="139"/>
      <c r="R28" s="139"/>
      <c r="S28" s="134"/>
      <c r="T28" s="134"/>
      <c r="U28" s="134"/>
      <c r="V28" s="134"/>
      <c r="W28" s="134"/>
      <c r="X28" s="134"/>
      <c r="Y28" s="134"/>
      <c r="Z28" s="134"/>
      <c r="AA28" s="134"/>
      <c r="AB28" s="134"/>
      <c r="AC28" s="134"/>
    </row>
    <row r="29" spans="1:29" ht="15" customHeight="1" x14ac:dyDescent="0.25">
      <c r="A29" s="10"/>
      <c r="B29" s="10"/>
      <c r="C29" s="10"/>
      <c r="D29" s="10"/>
      <c r="E29" s="139"/>
      <c r="F29" s="139"/>
      <c r="G29" s="139"/>
      <c r="H29" s="139"/>
      <c r="I29" s="139"/>
      <c r="J29" s="139"/>
      <c r="K29" s="139"/>
      <c r="L29" s="139"/>
      <c r="M29" s="139"/>
      <c r="N29" s="139"/>
      <c r="O29" s="139"/>
      <c r="P29" s="139"/>
      <c r="Q29" s="139"/>
      <c r="R29" s="139"/>
      <c r="S29" s="4"/>
      <c r="T29" s="4"/>
      <c r="U29" s="4"/>
      <c r="V29" s="4"/>
      <c r="W29" s="5"/>
      <c r="X29" s="6"/>
      <c r="Y29" s="6"/>
      <c r="Z29" s="6"/>
      <c r="AA29" s="6"/>
      <c r="AB29" s="6"/>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31"/>
      <c r="B32" s="31"/>
      <c r="C32" s="31"/>
      <c r="D32" s="31"/>
      <c r="E32" s="30"/>
      <c r="F32" s="60"/>
      <c r="G32" s="62"/>
      <c r="H32" s="62"/>
      <c r="I32" s="26"/>
      <c r="J32" s="29"/>
      <c r="K32" s="29"/>
      <c r="L32" s="29"/>
      <c r="M32" s="29"/>
      <c r="N32" s="29"/>
      <c r="O32" s="26"/>
      <c r="P32" s="52"/>
      <c r="Q32" s="26"/>
      <c r="R32" s="10"/>
      <c r="S32" s="4"/>
      <c r="T32" s="4"/>
      <c r="U32" s="4"/>
      <c r="V32" s="4"/>
      <c r="W32" s="5"/>
      <c r="X32" s="134"/>
      <c r="Y32" s="134"/>
      <c r="Z32" s="134"/>
      <c r="AA32" s="134"/>
      <c r="AB32" s="134"/>
    </row>
    <row r="33" spans="1:28" ht="15" customHeight="1" x14ac:dyDescent="0.25">
      <c r="A33" s="31"/>
      <c r="B33" s="31"/>
      <c r="C33" s="31"/>
      <c r="D33" s="31"/>
      <c r="E33" s="30"/>
      <c r="F33" s="60"/>
      <c r="G33" s="62"/>
      <c r="H33" s="62"/>
      <c r="I33" s="26"/>
      <c r="J33" s="29"/>
      <c r="K33" s="29"/>
      <c r="L33" s="29"/>
      <c r="M33" s="29"/>
      <c r="N33" s="29"/>
      <c r="O33" s="26"/>
      <c r="P33" s="26"/>
      <c r="Q33" s="26"/>
      <c r="R33" s="10"/>
      <c r="S33" s="4"/>
      <c r="T33" s="4"/>
      <c r="U33" s="4"/>
      <c r="V33" s="4"/>
      <c r="W33" s="5"/>
      <c r="X33" s="134"/>
      <c r="Y33" s="134"/>
      <c r="Z33" s="134"/>
      <c r="AA33" s="134"/>
      <c r="AB33" s="134"/>
    </row>
    <row r="34" spans="1:28" ht="15" customHeight="1" x14ac:dyDescent="0.25">
      <c r="A34" s="31"/>
      <c r="B34" s="31"/>
      <c r="C34" s="31"/>
      <c r="D34" s="31"/>
      <c r="E34" s="30"/>
      <c r="F34" s="60"/>
      <c r="G34" s="62"/>
      <c r="H34" s="62"/>
      <c r="I34" s="26"/>
      <c r="J34" s="29"/>
      <c r="K34" s="29"/>
      <c r="L34" s="29"/>
      <c r="M34" s="29"/>
      <c r="N34" s="29"/>
      <c r="O34" s="26"/>
      <c r="P34" s="26"/>
      <c r="Q34" s="26"/>
      <c r="R34" s="10"/>
      <c r="S34" s="4"/>
      <c r="T34" s="4"/>
      <c r="U34" s="4"/>
      <c r="V34" s="4"/>
      <c r="W34" s="5"/>
      <c r="X34" s="134"/>
      <c r="Y34" s="134"/>
      <c r="Z34" s="134"/>
      <c r="AA34" s="134"/>
      <c r="AB34" s="134"/>
    </row>
    <row r="35" spans="1:28" ht="15" customHeight="1" x14ac:dyDescent="0.25">
      <c r="A35" s="137" t="s">
        <v>142</v>
      </c>
      <c r="B35" s="137"/>
      <c r="C35" s="137"/>
      <c r="D35" s="137"/>
      <c r="E35" s="30"/>
      <c r="F35" s="140" t="str">
        <f>+'Proiektu-zerrenda'!E16</f>
        <v>SALUD / OSASUNA</v>
      </c>
      <c r="G35" s="140"/>
      <c r="H35" s="140"/>
      <c r="I35" s="29"/>
      <c r="J35" s="138" t="s">
        <v>165</v>
      </c>
      <c r="K35" s="138"/>
      <c r="L35" s="138"/>
      <c r="M35" s="138"/>
      <c r="N35" s="138"/>
      <c r="O35" s="26"/>
      <c r="P35" s="52" t="str">
        <f>+'Proiektu-zerrenda'!F16</f>
        <v>BIZKAIA</v>
      </c>
      <c r="Q35" s="26"/>
      <c r="R35" s="10"/>
      <c r="S35" s="4"/>
      <c r="T35" s="4"/>
      <c r="U35" s="4"/>
      <c r="V35" s="4"/>
      <c r="W35" s="5"/>
      <c r="X35" s="134"/>
      <c r="Y35" s="134"/>
      <c r="Z35" s="134"/>
      <c r="AA35" s="134"/>
      <c r="AB35" s="134"/>
    </row>
    <row r="36" spans="1:28" ht="15" customHeight="1" x14ac:dyDescent="0.25">
      <c r="A36" s="137"/>
      <c r="B36" s="137"/>
      <c r="C36" s="137"/>
      <c r="D36" s="137"/>
      <c r="E36" s="30"/>
      <c r="F36" s="140"/>
      <c r="G36" s="140"/>
      <c r="H36" s="140"/>
      <c r="I36" s="29"/>
      <c r="J36" s="138"/>
      <c r="K36" s="138"/>
      <c r="L36" s="138"/>
      <c r="M36" s="138"/>
      <c r="N36" s="138"/>
      <c r="O36" s="26"/>
      <c r="P36" s="26"/>
      <c r="Q36" s="26"/>
      <c r="R36" s="10"/>
      <c r="S36" s="4"/>
      <c r="T36" s="4"/>
      <c r="U36" s="4"/>
      <c r="V36" s="4"/>
      <c r="W36" s="5"/>
      <c r="X36" s="6"/>
      <c r="Y36" s="6"/>
      <c r="Z36" s="6"/>
      <c r="AA36" s="6"/>
      <c r="AB36" s="6"/>
    </row>
    <row r="37" spans="1:28" ht="15" customHeight="1" x14ac:dyDescent="0.25">
      <c r="A37" s="137"/>
      <c r="B37" s="137"/>
      <c r="C37" s="137"/>
      <c r="D37" s="137"/>
      <c r="E37" s="30"/>
      <c r="F37" s="140"/>
      <c r="G37" s="140"/>
      <c r="H37" s="140"/>
      <c r="I37" s="29"/>
      <c r="J37" s="138"/>
      <c r="K37" s="138"/>
      <c r="L37" s="138"/>
      <c r="M37" s="138"/>
      <c r="N37" s="138"/>
      <c r="O37" s="26"/>
      <c r="P37" s="26"/>
      <c r="Q37" s="26"/>
      <c r="R37" s="10"/>
    </row>
    <row r="38" spans="1:28" ht="15" customHeight="1" x14ac:dyDescent="0.25">
      <c r="A38" s="137"/>
      <c r="B38" s="137"/>
      <c r="C38" s="137"/>
      <c r="D38" s="137"/>
      <c r="E38" s="30"/>
      <c r="F38" s="140"/>
      <c r="G38" s="140"/>
      <c r="H38" s="140"/>
      <c r="I38" s="10"/>
      <c r="J38" s="138"/>
      <c r="K38" s="138"/>
      <c r="L38" s="138"/>
      <c r="M38" s="138"/>
      <c r="N38" s="138"/>
      <c r="O38" s="26"/>
      <c r="P38" s="26"/>
      <c r="Q38" s="26"/>
      <c r="R38" s="10"/>
    </row>
    <row r="39" spans="1:28" ht="15" customHeight="1" x14ac:dyDescent="0.25">
      <c r="A39" s="137"/>
      <c r="B39" s="137"/>
      <c r="C39" s="137"/>
      <c r="D39" s="137"/>
      <c r="E39" s="10"/>
      <c r="F39" s="140"/>
      <c r="G39" s="140"/>
      <c r="H39" s="140"/>
      <c r="I39" s="10"/>
      <c r="J39" s="138"/>
      <c r="K39" s="138"/>
      <c r="L39" s="138"/>
      <c r="M39" s="138"/>
      <c r="N39" s="138"/>
      <c r="O39" s="26"/>
      <c r="P39" s="26"/>
      <c r="Q39" s="26"/>
      <c r="R39" s="10"/>
    </row>
    <row r="40" spans="1:28" ht="15" customHeight="1" x14ac:dyDescent="0.25">
      <c r="A40" s="137"/>
      <c r="B40" s="137"/>
      <c r="C40" s="137"/>
      <c r="D40" s="137"/>
      <c r="E40" s="10"/>
      <c r="F40" s="140"/>
      <c r="G40" s="140"/>
      <c r="H40" s="140"/>
      <c r="I40" s="10"/>
      <c r="J40" s="138"/>
      <c r="K40" s="138"/>
      <c r="L40" s="138"/>
      <c r="M40" s="138"/>
      <c r="N40" s="138"/>
      <c r="O40" s="26"/>
      <c r="P40" s="26"/>
      <c r="Q40" s="26"/>
      <c r="R40" s="10"/>
    </row>
    <row r="41" spans="1:28" ht="15" customHeight="1" x14ac:dyDescent="0.25">
      <c r="A41" s="137"/>
      <c r="B41" s="137"/>
      <c r="C41" s="137"/>
      <c r="D41" s="137"/>
      <c r="E41" s="10"/>
      <c r="F41" s="10"/>
      <c r="G41" s="10"/>
      <c r="H41" s="10"/>
      <c r="I41" s="10"/>
      <c r="J41" s="138"/>
      <c r="K41" s="138"/>
      <c r="L41" s="138"/>
      <c r="M41" s="138"/>
      <c r="N41" s="138"/>
      <c r="O41" s="26"/>
      <c r="P41" s="26"/>
      <c r="Q41" s="26"/>
      <c r="R41" s="10"/>
    </row>
    <row r="42" spans="1:28" ht="15" customHeight="1" x14ac:dyDescent="0.25">
      <c r="A42" s="137"/>
      <c r="B42" s="137"/>
      <c r="C42" s="137"/>
      <c r="D42" s="137"/>
      <c r="E42" s="9"/>
      <c r="F42" s="9"/>
      <c r="G42" s="9"/>
      <c r="H42" s="10"/>
      <c r="I42" s="10"/>
      <c r="J42" s="138"/>
      <c r="K42" s="138"/>
      <c r="L42" s="138"/>
      <c r="M42" s="138"/>
      <c r="N42" s="138"/>
      <c r="O42" s="10"/>
      <c r="P42" s="10"/>
      <c r="Q42" s="10"/>
      <c r="R42" s="10"/>
    </row>
    <row r="43" spans="1:28" ht="15" customHeight="1" x14ac:dyDescent="0.25">
      <c r="A43" s="89"/>
      <c r="B43" s="89"/>
      <c r="C43" s="89"/>
      <c r="D43" s="89"/>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5">
    <mergeCell ref="A35:D42"/>
    <mergeCell ref="X32:AB35"/>
    <mergeCell ref="S2:W14"/>
    <mergeCell ref="X2:AB14"/>
    <mergeCell ref="J35:N42"/>
    <mergeCell ref="E17:R29"/>
    <mergeCell ref="F35:H37"/>
    <mergeCell ref="F38:H40"/>
    <mergeCell ref="E13:L14"/>
    <mergeCell ref="AC2:AC14"/>
    <mergeCell ref="O6:R15"/>
    <mergeCell ref="E7:M8"/>
    <mergeCell ref="S15:W28"/>
    <mergeCell ref="X15:AB28"/>
    <mergeCell ref="AC15:AC28"/>
  </mergeCells>
  <hyperlinks>
    <hyperlink ref="E7:M8" location="'Proiektu-zerrenda'!A1" display="ELK-2018-08"/>
  </hyperlinks>
  <pageMargins left="0.70866141732283472" right="0.70866141732283472" top="0.74803149606299213" bottom="0.74803149606299213" header="0.31496062992125984" footer="0.31496062992125984"/>
  <pageSetup paperSize="9" scale="64" orientation="landscape" r:id="rId1"/>
  <ignoredErrors>
    <ignoredError sqref="P35 F3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ua" ma:contentTypeID="0x010100D592B5B7F71BBA44B632B5A73B56616E" ma:contentTypeVersion="12" ma:contentTypeDescription="Sortu dokumentu berri bat." ma:contentTypeScope="" ma:versionID="642049c5e0f6d23a92e46a7df7917630">
  <xsd:schema xmlns:xsd="http://www.w3.org/2001/XMLSchema" xmlns:xs="http://www.w3.org/2001/XMLSchema" xmlns:p="http://schemas.microsoft.com/office/2006/metadata/properties" xmlns:ns2="0bedec0e-ce89-4f71-aad7-765f6d56eeaa" xmlns:ns3="2181b18d-d5bb-4661-9cbe-9a09a103df1c" targetNamespace="http://schemas.microsoft.com/office/2006/metadata/properties" ma:root="true" ma:fieldsID="dfc235584ba3166179f788e9219c8a9b" ns2:_="" ns3:_="">
    <xsd:import namespace="0bedec0e-ce89-4f71-aad7-765f6d56eeaa"/>
    <xsd:import namespace="2181b18d-d5bb-4661-9cbe-9a09a103df1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edec0e-ce89-4f71-aad7-765f6d56e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81b18d-d5bb-4661-9cbe-9a09a103df1c" elementFormDefault="qualified">
    <xsd:import namespace="http://schemas.microsoft.com/office/2006/documentManagement/types"/>
    <xsd:import namespace="http://schemas.microsoft.com/office/infopath/2007/PartnerControls"/>
    <xsd:element name="SharedWithUsers" ma:index="10" nillable="true" ma:displayName="Partekatuta dutena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Xehetasunekin partekatua"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Eduki mota"/>
        <xsd:element ref="dc:title" minOccurs="0" maxOccurs="1" ma:index="4" ma:displayName="Titulua"/>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F39EA3-CACD-4B14-B707-D9266719C5EF}">
  <ds:schemaRefs>
    <ds:schemaRef ds:uri="d919fc59-72a5-4a31-a7f6-4e7b7dd23f5f"/>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730936b0-c5b8-46a7-8521-7ee6b31188d3"/>
    <ds:schemaRef ds:uri="http://www.w3.org/XML/1998/namespace"/>
  </ds:schemaRefs>
</ds:datastoreItem>
</file>

<file path=customXml/itemProps2.xml><?xml version="1.0" encoding="utf-8"?>
<ds:datastoreItem xmlns:ds="http://schemas.openxmlformats.org/officeDocument/2006/customXml" ds:itemID="{C001F87B-C4E3-46AB-B568-19D9C47DC3F8}">
  <ds:schemaRefs>
    <ds:schemaRef ds:uri="http://schemas.microsoft.com/sharepoint/v3/contenttype/forms"/>
  </ds:schemaRefs>
</ds:datastoreItem>
</file>

<file path=customXml/itemProps3.xml><?xml version="1.0" encoding="utf-8"?>
<ds:datastoreItem xmlns:ds="http://schemas.openxmlformats.org/officeDocument/2006/customXml" ds:itemID="{59BD8810-8532-4CF2-A2CF-E6E29AD2E7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edec0e-ce89-4f71-aad7-765f6d56eeaa"/>
    <ds:schemaRef ds:uri="2181b18d-d5bb-4661-9cbe-9a09a103df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44</vt:i4>
      </vt:variant>
    </vt:vector>
  </HeadingPairs>
  <TitlesOfParts>
    <vt:vector size="86" baseType="lpstr">
      <vt:lpstr>Proiektu-zerrenda</vt:lpstr>
      <vt:lpstr>ELK-21-01</vt:lpstr>
      <vt:lpstr>ELK-21-02</vt:lpstr>
      <vt:lpstr>ELK-21-03</vt:lpstr>
      <vt:lpstr>ELK-21-04</vt:lpstr>
      <vt:lpstr>ELK-21-05</vt:lpstr>
      <vt:lpstr>ELK-21-06</vt:lpstr>
      <vt:lpstr>ELK-21-07</vt:lpstr>
      <vt:lpstr>ELK-21-08</vt:lpstr>
      <vt:lpstr>ELK-21-09</vt:lpstr>
      <vt:lpstr>ELK-21-10</vt:lpstr>
      <vt:lpstr>ELK-21-11</vt:lpstr>
      <vt:lpstr>ELK-21-12</vt:lpstr>
      <vt:lpstr>ELK-21-13</vt:lpstr>
      <vt:lpstr>ELK-21-14</vt:lpstr>
      <vt:lpstr>ELK-21-15</vt:lpstr>
      <vt:lpstr>ELK-21-16</vt:lpstr>
      <vt:lpstr>ELK-21-17</vt:lpstr>
      <vt:lpstr>ELK-21-18</vt:lpstr>
      <vt:lpstr>ELK-21-19</vt:lpstr>
      <vt:lpstr>ELK-21-20</vt:lpstr>
      <vt:lpstr>ELK-21-21</vt:lpstr>
      <vt:lpstr>ELK-21-22</vt:lpstr>
      <vt:lpstr>ELK-21-23</vt:lpstr>
      <vt:lpstr>ELK-21-24</vt:lpstr>
      <vt:lpstr>ELK-21-25</vt:lpstr>
      <vt:lpstr>ELK-21-26</vt:lpstr>
      <vt:lpstr>ELK-21-27</vt:lpstr>
      <vt:lpstr>ELK-21-28</vt:lpstr>
      <vt:lpstr>ELK-21-29</vt:lpstr>
      <vt:lpstr>ELK-21-30</vt:lpstr>
      <vt:lpstr>ELK-21-31</vt:lpstr>
      <vt:lpstr>ELK-21-32</vt:lpstr>
      <vt:lpstr>ELK-21-33</vt:lpstr>
      <vt:lpstr>ELK-21-34</vt:lpstr>
      <vt:lpstr>ELK-21-35</vt:lpstr>
      <vt:lpstr>ELK-21-36</vt:lpstr>
      <vt:lpstr>ELK-21-37</vt:lpstr>
      <vt:lpstr>ELK-21-38</vt:lpstr>
      <vt:lpstr>ELK-21-39</vt:lpstr>
      <vt:lpstr>ELK-21-40</vt:lpstr>
      <vt:lpstr>ELK-21-41</vt:lpstr>
      <vt:lpstr>'ELK-21-01'!Área_de_impresión</vt:lpstr>
      <vt:lpstr>'ELK-21-02'!Área_de_impresión</vt:lpstr>
      <vt:lpstr>'ELK-21-03'!Área_de_impresión</vt:lpstr>
      <vt:lpstr>'ELK-21-04'!Área_de_impresión</vt:lpstr>
      <vt:lpstr>'ELK-21-05'!Área_de_impresión</vt:lpstr>
      <vt:lpstr>'ELK-21-06'!Área_de_impresión</vt:lpstr>
      <vt:lpstr>'ELK-21-07'!Área_de_impresión</vt:lpstr>
      <vt:lpstr>'ELK-21-08'!Área_de_impresión</vt:lpstr>
      <vt:lpstr>'ELK-21-09'!Área_de_impresión</vt:lpstr>
      <vt:lpstr>'ELK-21-10'!Área_de_impresión</vt:lpstr>
      <vt:lpstr>'ELK-21-11'!Área_de_impresión</vt:lpstr>
      <vt:lpstr>'ELK-21-12'!Área_de_impresión</vt:lpstr>
      <vt:lpstr>'ELK-21-13'!Área_de_impresión</vt:lpstr>
      <vt:lpstr>'ELK-21-14'!Área_de_impresión</vt:lpstr>
      <vt:lpstr>'ELK-21-15'!Área_de_impresión</vt:lpstr>
      <vt:lpstr>'ELK-21-16'!Área_de_impresión</vt:lpstr>
      <vt:lpstr>'ELK-21-17'!Área_de_impresión</vt:lpstr>
      <vt:lpstr>'ELK-21-18'!Área_de_impresión</vt:lpstr>
      <vt:lpstr>'ELK-21-19'!Área_de_impresión</vt:lpstr>
      <vt:lpstr>'ELK-21-20'!Área_de_impresión</vt:lpstr>
      <vt:lpstr>'ELK-21-21'!Área_de_impresión</vt:lpstr>
      <vt:lpstr>'ELK-21-22'!Área_de_impresión</vt:lpstr>
      <vt:lpstr>'ELK-21-23'!Área_de_impresión</vt:lpstr>
      <vt:lpstr>'ELK-21-24'!Área_de_impresión</vt:lpstr>
      <vt:lpstr>'ELK-21-25'!Área_de_impresión</vt:lpstr>
      <vt:lpstr>'ELK-21-26'!Área_de_impresión</vt:lpstr>
      <vt:lpstr>'ELK-21-27'!Área_de_impresión</vt:lpstr>
      <vt:lpstr>'ELK-21-28'!Área_de_impresión</vt:lpstr>
      <vt:lpstr>'ELK-21-29'!Área_de_impresión</vt:lpstr>
      <vt:lpstr>'ELK-21-30'!Área_de_impresión</vt:lpstr>
      <vt:lpstr>'ELK-21-31'!Área_de_impresión</vt:lpstr>
      <vt:lpstr>'ELK-21-32'!Área_de_impresión</vt:lpstr>
      <vt:lpstr>'ELK-21-33'!Área_de_impresión</vt:lpstr>
      <vt:lpstr>'ELK-21-34'!Área_de_impresión</vt:lpstr>
      <vt:lpstr>'ELK-21-35'!Área_de_impresión</vt:lpstr>
      <vt:lpstr>'ELK-21-36'!Área_de_impresión</vt:lpstr>
      <vt:lpstr>'ELK-21-37'!Área_de_impresión</vt:lpstr>
      <vt:lpstr>'ELK-21-38'!Área_de_impresión</vt:lpstr>
      <vt:lpstr>'ELK-21-39'!Área_de_impresión</vt:lpstr>
      <vt:lpstr>'ELK-21-40'!Área_de_impresión</vt:lpstr>
      <vt:lpstr>'ELK-21-41'!Área_de_impresión</vt:lpstr>
      <vt:lpstr>'Proiektu-zerrenda'!Área_de_impresión</vt:lpstr>
      <vt:lpstr>ELK_18_02</vt:lpstr>
      <vt:lpstr>'Proiektu-zerrenda'!Títulos_a_imprimir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pmartinez</dc:creator>
  <cp:lastModifiedBy>Jauregui Angulo, Ana Blanca</cp:lastModifiedBy>
  <cp:lastPrinted>2022-03-08T15:08:08Z</cp:lastPrinted>
  <dcterms:created xsi:type="dcterms:W3CDTF">2015-11-27T10:26:10Z</dcterms:created>
  <dcterms:modified xsi:type="dcterms:W3CDTF">2022-05-09T09:22:32Z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0x010100D592B5B7F71BBA44B632B5A73B56616E</vt:lpwstr>
  </property>
</Properties>
</file>